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flankspeed.sharepoint-mil.us/sites/MYNAVYHRNPCDept/CUIPERS44Share/4412/4412 P1/CY26 Detailing/CY26 Slates/"/>
    </mc:Choice>
  </mc:AlternateContent>
  <xr:revisionPtr revIDLastSave="1" documentId="8_{D6280CBB-9C14-4E2C-82E6-106E1C5589B6}" xr6:coauthVersionLast="47" xr6:coauthVersionMax="47" xr10:uidLastSave="{D23D3572-CBD1-457A-9B14-1EB7A839EC10}"/>
  <bookViews>
    <workbookView xWindow="28680" yWindow="90" windowWidth="29040" windowHeight="15630" xr2:uid="{EB7A7026-FFE7-427E-8C7D-575DF0A0E583}"/>
  </bookViews>
  <sheets>
    <sheet name="CY26 CDR Billet List - 17Jul" sheetId="1" r:id="rId1"/>
    <sheet name="Preferences" sheetId="2" r:id="rId2"/>
  </sheets>
  <definedNames>
    <definedName name="_xlnm._FilterDatabase" localSheetId="0" hidden="1">'CY26 CDR Billet List - 17Jul'!$A$4:$M$86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<sst xmlns="http://schemas.openxmlformats.org/spreadsheetml/2006/main" count="954" uniqueCount="470">
  <si>
    <t>DUTY TYPE</t>
  </si>
  <si>
    <t>PRD</t>
  </si>
  <si>
    <t>UIC</t>
  </si>
  <si>
    <t>BSC</t>
  </si>
  <si>
    <t>BIN</t>
  </si>
  <si>
    <t>RANK</t>
  </si>
  <si>
    <t>DESG</t>
  </si>
  <si>
    <t>COMMAND</t>
  </si>
  <si>
    <t>BILLET</t>
  </si>
  <si>
    <t>AQD</t>
  </si>
  <si>
    <t>SUBSPEC</t>
  </si>
  <si>
    <t>LOCATION</t>
  </si>
  <si>
    <t>NOTES</t>
  </si>
  <si>
    <t>CONUS SHORE DUTY</t>
  </si>
  <si>
    <t>CY26</t>
  </si>
  <si>
    <t>CDR</t>
  </si>
  <si>
    <t>JCS WASH DC</t>
  </si>
  <si>
    <t>STRAT COMM SECR/LOGISTICS/00000925</t>
  </si>
  <si>
    <t>JD1</t>
  </si>
  <si>
    <t>ARLING</t>
  </si>
  <si>
    <t>DLA L&amp;M PSNY WA</t>
  </si>
  <si>
    <t>OIC, DLA MRT PSNSY/ADDU TO 38458/4523A</t>
  </si>
  <si>
    <t>ALN</t>
  </si>
  <si>
    <t>1302P</t>
  </si>
  <si>
    <t>BREM</t>
  </si>
  <si>
    <t>NAVSUP FLC PS</t>
  </si>
  <si>
    <t>XO SHR ACT</t>
  </si>
  <si>
    <t>|</t>
  </si>
  <si>
    <t>1301P</t>
  </si>
  <si>
    <t>MARMC NORVA</t>
  </si>
  <si>
    <t>ADMIN CONTRACT/ADDU TO 20080/42192</t>
  </si>
  <si>
    <t>ACC</t>
  </si>
  <si>
    <t>1306P</t>
  </si>
  <si>
    <t>NORVA</t>
  </si>
  <si>
    <t xml:space="preserve">ARMY WC </t>
  </si>
  <si>
    <t>STUDENT</t>
  </si>
  <si>
    <t>CARLISE</t>
  </si>
  <si>
    <t>OCONUS SHORE DUTY</t>
  </si>
  <si>
    <t>SACEUR</t>
  </si>
  <si>
    <t>SH (RESOURCE INTEGRATON MGMT)</t>
  </si>
  <si>
    <t>CASTEA</t>
  </si>
  <si>
    <t>HAWAII (SHORE DUTY)</t>
  </si>
  <si>
    <t>HQ MARFORPAC</t>
  </si>
  <si>
    <t>TSO AV</t>
  </si>
  <si>
    <t>HONOL</t>
  </si>
  <si>
    <t>DLA AVIA CP NC</t>
  </si>
  <si>
    <t>OIC SHR ACT/DIR DLA AVN CHRY PT/03187311</t>
  </si>
  <si>
    <t>1302S</t>
  </si>
  <si>
    <t>CHERPT</t>
  </si>
  <si>
    <t>COMNAVSPECWARCEN</t>
  </si>
  <si>
    <t>STF LOGISTICS/DEPT HEAD</t>
  </si>
  <si>
    <t>CORNDO</t>
  </si>
  <si>
    <t>SUBREADRON 32</t>
  </si>
  <si>
    <t>STF SUP/SUPPLY OFFICER</t>
  </si>
  <si>
    <t>GROTON</t>
  </si>
  <si>
    <t>NAVSUP FLC JAX</t>
  </si>
  <si>
    <t>SUP LOG/DIR SUPPLY MANAGEMENT</t>
  </si>
  <si>
    <t>1302R</t>
  </si>
  <si>
    <t>JAX</t>
  </si>
  <si>
    <t>NAVSUP FLC NAS J</t>
  </si>
  <si>
    <t>TSO AV/NAS JAX SITE DIRECTOR</t>
  </si>
  <si>
    <t>XO SHR ACT/FLC EXECUTIVE OFFICER</t>
  </si>
  <si>
    <t>CNSWG FOUR</t>
  </si>
  <si>
    <t>LOGISTICS/DEPT HEAD</t>
  </si>
  <si>
    <t>L CRK</t>
  </si>
  <si>
    <t>CNSWG EIGHT</t>
  </si>
  <si>
    <t>LOGISTICS/N4 LOGISTICS/SUPPLY OFFICER</t>
  </si>
  <si>
    <t>COMEXSTRKGRU 2</t>
  </si>
  <si>
    <t>LOGISTICS</t>
  </si>
  <si>
    <t>CENTCOM HQ</t>
  </si>
  <si>
    <t>CHIEF, CONTINGENCY BRANCH</t>
  </si>
  <si>
    <t>3111R</t>
  </si>
  <si>
    <t>MACDIL</t>
  </si>
  <si>
    <t>COMUSSOCOM</t>
  </si>
  <si>
    <t>LOGISTICS/LOGISTICS JLOC/00006792</t>
  </si>
  <si>
    <t>COMSC CENTRAL</t>
  </si>
  <si>
    <t>LOGISTICS/CLF LOGISTICS OFFICER (CLO)</t>
  </si>
  <si>
    <t>MANAMA</t>
  </si>
  <si>
    <t>0010S</t>
  </si>
  <si>
    <t>MOC FIFTHFLT</t>
  </si>
  <si>
    <t>LOG PLANS</t>
  </si>
  <si>
    <t>JP3</t>
  </si>
  <si>
    <t>SS BATH MARINETT</t>
  </si>
  <si>
    <t>DEPUTY CHIEF OF CONTRACT OFFICE</t>
  </si>
  <si>
    <t>ACN</t>
  </si>
  <si>
    <t>1306Q</t>
  </si>
  <si>
    <t>MARINE</t>
  </si>
  <si>
    <t>NAVSUP</t>
  </si>
  <si>
    <t>SUP PLN/DIRECTOR FOOD SERVICE N432</t>
  </si>
  <si>
    <t>MECH</t>
  </si>
  <si>
    <t>3D MAW MIRAMAR</t>
  </si>
  <si>
    <t>MIRAMA</t>
  </si>
  <si>
    <t>30TH NCR</t>
  </si>
  <si>
    <t>SUP PLN</t>
  </si>
  <si>
    <t>MTSANT</t>
  </si>
  <si>
    <t>3818A</t>
  </si>
  <si>
    <t>COMSIXTHFLT</t>
  </si>
  <si>
    <t>NAPLES</t>
  </si>
  <si>
    <t>CTF 63</t>
  </si>
  <si>
    <t xml:space="preserve">CONUS SHORE DUTY </t>
  </si>
  <si>
    <t>NAVSUP FLC NPLS</t>
  </si>
  <si>
    <t>PRCM CONTRACT/DIR OF CONTRACTING/C200</t>
  </si>
  <si>
    <t>NAVY WC</t>
  </si>
  <si>
    <t>NEWPORT</t>
  </si>
  <si>
    <t>(HOT FILL)</t>
  </si>
  <si>
    <t>COMNAVAIRPAC</t>
  </si>
  <si>
    <t>SUP LOG</t>
  </si>
  <si>
    <t>NORTI</t>
  </si>
  <si>
    <t>4582A</t>
  </si>
  <si>
    <t>NECC</t>
  </si>
  <si>
    <t>ATG NORFOLK</t>
  </si>
  <si>
    <t>GEN SUP</t>
  </si>
  <si>
    <t>COMNAVAIRLANT</t>
  </si>
  <si>
    <t>SUP LOG/OPS ANAL/LOG ANALYST</t>
  </si>
  <si>
    <t>1302S|3212P</t>
  </si>
  <si>
    <t>COMNAVSURFLANT</t>
  </si>
  <si>
    <t>SUP LOG/FORCE READINESS OFFICER</t>
  </si>
  <si>
    <t>COMSUBLANT</t>
  </si>
  <si>
    <t>STF SUP/SUB SUPPLY POLICY</t>
  </si>
  <si>
    <t>SQ1</t>
  </si>
  <si>
    <t>0010A</t>
  </si>
  <si>
    <t>COMSUBGRU 2</t>
  </si>
  <si>
    <t>STF SUP</t>
  </si>
  <si>
    <t>0005D</t>
  </si>
  <si>
    <t>MOC SECONDFLT</t>
  </si>
  <si>
    <t>LOGISTICS/DPTY N4</t>
  </si>
  <si>
    <t>JOM</t>
  </si>
  <si>
    <t>COMUSFLTFORCOM</t>
  </si>
  <si>
    <t>LOG PLANS/MOC LPCL</t>
  </si>
  <si>
    <t>JS J7 HAMPTON RD</t>
  </si>
  <si>
    <t>LOGISTICS/ PLANNER  /00011438</t>
  </si>
  <si>
    <t>JD1|ACN</t>
  </si>
  <si>
    <t>3212P</t>
  </si>
  <si>
    <t>NAVSUP FLC NORVA</t>
  </si>
  <si>
    <t>GEN SUP/SITE DIR</t>
  </si>
  <si>
    <t>1302S|1301P</t>
  </si>
  <si>
    <t>NAVSUP FLC NRFWC</t>
  </si>
  <si>
    <t>CONTRACTING DIVISION DIRECTOR</t>
  </si>
  <si>
    <t>GEN SUP/DEPARTMENT DIRECTOR</t>
  </si>
  <si>
    <t>JFSC NORVA</t>
  </si>
  <si>
    <t>MILITARY FACULTY/00009723</t>
  </si>
  <si>
    <t>JD2</t>
  </si>
  <si>
    <t>0000P</t>
  </si>
  <si>
    <t>COMFRC NWCF</t>
  </si>
  <si>
    <t>SUP LOG/COMPONENTS DEP</t>
  </si>
  <si>
    <t>3121H</t>
  </si>
  <si>
    <t>PAX</t>
  </si>
  <si>
    <t>NAVAIR MIL GROUP</t>
  </si>
  <si>
    <t>SUP LOG/RIOC DIV HEAD</t>
  </si>
  <si>
    <t>ALC</t>
  </si>
  <si>
    <t>PEO(T) PAX RIVER</t>
  </si>
  <si>
    <t>DPJ BUS ADMIN/BFM PMA 299</t>
  </si>
  <si>
    <t>AKN | NS2</t>
  </si>
  <si>
    <t>3111Q</t>
  </si>
  <si>
    <t>DPJ BUS ADMIN/BFM PEO A STAFF</t>
  </si>
  <si>
    <t>DLA L&amp;M PHNSY&amp;IM</t>
  </si>
  <si>
    <t>OIC, DLA MRT PHNSY/ADDU TO 64870/32253</t>
  </si>
  <si>
    <t>PEARL</t>
  </si>
  <si>
    <t>NAVSUP WSS PHIL</t>
  </si>
  <si>
    <t>ACCT/FINANCIAL MGMT &amp; BUDGET - NWCF N83</t>
  </si>
  <si>
    <t>AKN</t>
  </si>
  <si>
    <t>PHILA</t>
  </si>
  <si>
    <t>DLA TS PHILA PA</t>
  </si>
  <si>
    <t>JNT STRAT P&amp;P/DIR C&amp;E SUP CHAIN</t>
  </si>
  <si>
    <t>ACC|JD1</t>
  </si>
  <si>
    <t>OPNAV</t>
  </si>
  <si>
    <t>N4L5 LOG OPS RESEARCH ANALYST</t>
  </si>
  <si>
    <t>ALN|BYC</t>
  </si>
  <si>
    <t>3212P|1302S</t>
  </si>
  <si>
    <t>PNT</t>
  </si>
  <si>
    <t>N4L5 FLEET LOGISTICS SUPPORT RO</t>
  </si>
  <si>
    <t>1302Q|1307S</t>
  </si>
  <si>
    <t>STF PLN/POM DEV MECHANIC/N801</t>
  </si>
  <si>
    <t>AKN|BYC</t>
  </si>
  <si>
    <t>3111P|6511S</t>
  </si>
  <si>
    <t>DLA L&amp;M NNSY VA</t>
  </si>
  <si>
    <t>OIC DLA MRT NNSY/ADDU TO 00483/42158</t>
  </si>
  <si>
    <t>PTS VA</t>
  </si>
  <si>
    <t>DLA AVIA RICH VA</t>
  </si>
  <si>
    <t>EQ PGM SUP/CHF INDUSTRIAL SUPPORT BRANCH</t>
  </si>
  <si>
    <t>RICHMD</t>
  </si>
  <si>
    <t>USMTM RIYADH SA</t>
  </si>
  <si>
    <t>LOGISTICS OFFICER/00010807</t>
  </si>
  <si>
    <t>RIYADH</t>
  </si>
  <si>
    <t>3237A</t>
  </si>
  <si>
    <t>PEO MLB SOL</t>
  </si>
  <si>
    <t>MGR DPJ FE/PJ MGR-RMIS/LOGCOP</t>
  </si>
  <si>
    <t>AAN</t>
  </si>
  <si>
    <t>1309P</t>
  </si>
  <si>
    <t>SDGO</t>
  </si>
  <si>
    <t>COMSC PAC</t>
  </si>
  <si>
    <t>COMNAVSURFPAC</t>
  </si>
  <si>
    <t>STF SUP/ASSISTANT FORCE SUPPLY OFFICER</t>
  </si>
  <si>
    <t>STF SUP/FORCE READINESS OFFICER</t>
  </si>
  <si>
    <t>NAVSUP FLCSD WCF</t>
  </si>
  <si>
    <t>GEN SUP/NASNI SITE D/ADDU TO 80010/55630</t>
  </si>
  <si>
    <t>NAVWAR OPSSUPFLD</t>
  </si>
  <si>
    <t>PRCM CONTRACT/HD ACQ MGMT DIV</t>
  </si>
  <si>
    <t>USAFRICOM HQ</t>
  </si>
  <si>
    <t>CHIEF, JOINT LOG OPS CENTER</t>
  </si>
  <si>
    <t>STUTTG</t>
  </si>
  <si>
    <t>ONI W DC</t>
  </si>
  <si>
    <t>PRGM MGT/DEP DIR ACQ&amp;CONTR N8</t>
  </si>
  <si>
    <t>SUITLN</t>
  </si>
  <si>
    <t>NIPO</t>
  </si>
  <si>
    <t>INTNL AFF/DIRECTOR</t>
  </si>
  <si>
    <t>WASHDC</t>
  </si>
  <si>
    <t>3457A</t>
  </si>
  <si>
    <t>NORTHCOM JTF NCR</t>
  </si>
  <si>
    <t>CHIEF LOGISTICS PLANS/DEPUTY J4</t>
  </si>
  <si>
    <t>NRL W DCNWCF</t>
  </si>
  <si>
    <t>PRCM MGT/DEPUTY DIRECTOR OF CONTRACTING</t>
  </si>
  <si>
    <t>1306R</t>
  </si>
  <si>
    <t>OSP WASH DC</t>
  </si>
  <si>
    <t>PRCM CONTRACT/ CONTRACTING OFFICER</t>
  </si>
  <si>
    <t>1306S</t>
  </si>
  <si>
    <t>PRCM CONTRACT/PROGRAM MANAGER</t>
  </si>
  <si>
    <t>PEO SHIPS WASH</t>
  </si>
  <si>
    <t>DPJ SUP/LOG OFF ADDU TO 03100/00024</t>
  </si>
  <si>
    <t>PEO SSN</t>
  </si>
  <si>
    <t>DPJ SUP/CLB DEP PRODUCT SUPPORT MANAGER</t>
  </si>
  <si>
    <t>1302P|3111S</t>
  </si>
  <si>
    <t>EIS SCHOOL</t>
  </si>
  <si>
    <t>CNSSC FLD N00AL</t>
  </si>
  <si>
    <t>BUDGET/DASN FMB4 NWCF/ADDU TO21025/41421</t>
  </si>
  <si>
    <t>3111P</t>
  </si>
  <si>
    <t>NFACENGCO HQ WDC</t>
  </si>
  <si>
    <t>BUDGET OFFICER/DIRECTOR FIN MGMT</t>
  </si>
  <si>
    <t>NS3</t>
  </si>
  <si>
    <t>6679S</t>
  </si>
  <si>
    <t>MOC C7F</t>
  </si>
  <si>
    <t>LOGISTICS/DEP N4 ACOS</t>
  </si>
  <si>
    <t>YOKSKA</t>
  </si>
  <si>
    <t>NAVSUP FLC YOKO</t>
  </si>
  <si>
    <t>GEN SUP/DEPT HEAD</t>
  </si>
  <si>
    <t>INV CTL MTHD</t>
  </si>
  <si>
    <t>GSA</t>
  </si>
  <si>
    <t>DJIBOUTI 1/26/2026</t>
  </si>
  <si>
    <t>NAVY CONTRACTING OFFICE OIC</t>
  </si>
  <si>
    <t>DJI</t>
  </si>
  <si>
    <t>GSA; Preferential Detail Follow-On</t>
  </si>
  <si>
    <t>DJIBOUTI 9/21/2026</t>
  </si>
  <si>
    <r>
      <t xml:space="preserve">Preferences for: </t>
    </r>
    <r>
      <rPr>
        <b/>
        <sz val="11"/>
        <color rgb="FFFF0000"/>
        <rFont val="Aptos Narrow"/>
        <family val="2"/>
        <scheme val="minor"/>
      </rPr>
      <t>First Last Name</t>
    </r>
  </si>
  <si>
    <t>PREF</t>
  </si>
  <si>
    <t>DESIG</t>
  </si>
  <si>
    <t>CDR SLATE Detailing business rules:</t>
  </si>
  <si>
    <t>1)</t>
  </si>
  <si>
    <t xml:space="preserve"> Officers who submit preferences will have their PRD adjusted to March 2026 to facilitate daisy chain management planning in the fall.</t>
  </si>
  <si>
    <t>2)</t>
  </si>
  <si>
    <t>Please remain flexible as we work to identify the right person for each job.  Your input/desires will be taken into consideration; however, preferences are only one part of this process.</t>
  </si>
  <si>
    <t>3)</t>
  </si>
  <si>
    <t xml:space="preserve">If you have not completed an overseas tour as a LCDR or CDR, include at least one overseas billet on your preference list.  Officers who have not completed a recent overseas tour may still be considered for these billets regardless of preference input.  </t>
  </si>
  <si>
    <t>4)</t>
  </si>
  <si>
    <t>If you have not completed a skill set utilization tour (P-code), include at least one utilization billet on your preference list.</t>
  </si>
  <si>
    <t>5)</t>
  </si>
  <si>
    <t>Include a preference for your skill set (Contracts, FM, OR, etc). Critically coded jobs are a key consideration in the detailing process.</t>
  </si>
  <si>
    <t>6)</t>
  </si>
  <si>
    <t xml:space="preserve">Communicate extenuating circumstances so special considerations can be properly assessed.   </t>
  </si>
  <si>
    <t>7)</t>
  </si>
  <si>
    <t>You are encouraged to field questions from officers interested in your position, but do not make promises to them or your chain of command regarding a desired relief.  There are many factors to consider, and again maximum flexibility is needed.</t>
  </si>
  <si>
    <t>8)</t>
  </si>
  <si>
    <t xml:space="preserve">Change is a given.  Please do not overly commit to a billet until we finish the detailing cycle.  We don’t want anyone to suffer financial or family stress due to an anticipated assignment.  </t>
  </si>
  <si>
    <r>
      <t> </t>
    </r>
    <r>
      <rPr>
        <b/>
        <u/>
        <sz val="12"/>
        <color theme="1"/>
        <rFont val="Calibri"/>
        <family val="2"/>
        <charset val="1"/>
      </rPr>
      <t>GSA OPPORTUNITIES:</t>
    </r>
    <r>
      <rPr>
        <b/>
        <sz val="12"/>
        <color theme="1"/>
        <rFont val="Calibri"/>
        <family val="2"/>
        <charset val="1"/>
      </rPr>
      <t xml:space="preserve"> </t>
    </r>
    <r>
      <rPr>
        <sz val="12"/>
        <color theme="1"/>
        <rFont val="Calibri"/>
        <family val="2"/>
        <charset val="1"/>
      </rPr>
      <t>There are 2 – 9 month GSA opportunities in Djibouti during 2026 on this list, one beginning in January and the other in September. Contracting experience is preferred but not required, and we are offering a preferential detail afterwards which provides early access in the detailing cycle. Volunteering for a GSA provides family relocation options, alignment to PCS timing vice rip to fill command gaps, and can accelerate your career with a pre-emptive detail. You can also get acquisition credit for these roles.</t>
    </r>
  </si>
  <si>
    <r>
      <t>SENIOR SERVICE SCHOOL:</t>
    </r>
    <r>
      <rPr>
        <sz val="12"/>
        <color theme="1"/>
        <rFont val="Calibri"/>
        <family val="2"/>
        <charset val="1"/>
      </rPr>
      <t xml:space="preserve">  There are six school opportunities: Eisenhower School (3), Army War College (1) and Navy War College (2).  One of the quotas (NWC) is in February, so is listed as a hot fill. These schools offer the chance to earn JPME Phase II as well as network with other Senior Officers across the Services.  Eisenhower School statutorily mandates &gt;50% Joint outplacement, so you can </t>
    </r>
    <r>
      <rPr>
        <b/>
        <sz val="12"/>
        <color theme="1"/>
        <rFont val="Calibri"/>
        <family val="2"/>
        <charset val="1"/>
      </rPr>
      <t>expect</t>
    </r>
    <r>
      <rPr>
        <sz val="12"/>
        <color theme="1"/>
        <rFont val="Calibri"/>
        <family val="2"/>
        <charset val="1"/>
      </rPr>
      <t xml:space="preserve"> to be detailed to a JD1 tour following Eisenhower School even if you’ve already completed a Joint tour.</t>
    </r>
  </si>
  <si>
    <r>
      <t>RETIREMENT:</t>
    </r>
    <r>
      <rPr>
        <sz val="12"/>
        <color theme="1"/>
        <rFont val="Calibri"/>
        <family val="2"/>
        <charset val="1"/>
      </rPr>
      <t>  If you intend to voluntarily retire in 2026, MILPERS Manual requires you to submit your formal request in NSIPS at least 6 months in advance if retiring at PRD. You can submit the request as early 18 months in advance of your desired retirement date.  60 days of terminal leave/20 days PTDY (30 days if overseas) aligns to NPC policy, and any amount of leave/PTDY over that could prevent a face-to-face turnover.  Please discuss your retirement plans early with your chain of command and inform us so we can properly manage relief daisy chains.</t>
    </r>
  </si>
  <si>
    <r>
      <t>SKILLBRIDGE:</t>
    </r>
    <r>
      <rPr>
        <sz val="12"/>
        <color theme="1"/>
        <rFont val="Calibri"/>
        <family val="2"/>
        <charset val="1"/>
      </rPr>
      <t xml:space="preserve"> Please read NAVADMIN 064/23.  Per paragraph 5: “SkillBridge applications for tier four personnel (O5 and above – max 90 days) shall not be approved if participation would result in a gapped billet.”  This directly conflicts with NPC policy that we cannot overlap/double stuff officers by more than 60 days CONUS/90 days OCONUS (DGM #4506-2207).  Based on the NAVADMIN and DGM, O5s and above may participate in SkillBridge or may take terminal, but both cannot be taken consecutively without creating a gap or overlapping officers by more than 90 days.</t>
    </r>
  </si>
  <si>
    <t>65487</t>
  </si>
  <si>
    <t>41200</t>
  </si>
  <si>
    <t>0135215</t>
  </si>
  <si>
    <t>64217</t>
  </si>
  <si>
    <t>02600</t>
  </si>
  <si>
    <t>0020970</t>
  </si>
  <si>
    <t>00406</t>
  </si>
  <si>
    <t>00302</t>
  </si>
  <si>
    <t>0020939</t>
  </si>
  <si>
    <t>50054</t>
  </si>
  <si>
    <t>30000</t>
  </si>
  <si>
    <t>0121407</t>
  </si>
  <si>
    <t>9999211</t>
  </si>
  <si>
    <t>64166</t>
  </si>
  <si>
    <t>01210</t>
  </si>
  <si>
    <t>0129124</t>
  </si>
  <si>
    <t>67025</t>
  </si>
  <si>
    <t>00700</t>
  </si>
  <si>
    <t>0144276</t>
  </si>
  <si>
    <t>67041</t>
  </si>
  <si>
    <t>00100</t>
  </si>
  <si>
    <t>0020834</t>
  </si>
  <si>
    <t>68869</t>
  </si>
  <si>
    <t>40020</t>
  </si>
  <si>
    <t>3470693</t>
  </si>
  <si>
    <t>31610</t>
  </si>
  <si>
    <t>40010</t>
  </si>
  <si>
    <t>2835802</t>
  </si>
  <si>
    <t>68836</t>
  </si>
  <si>
    <t>05100</t>
  </si>
  <si>
    <t>0160634</t>
  </si>
  <si>
    <t>40312</t>
  </si>
  <si>
    <t>00105</t>
  </si>
  <si>
    <t>0014020</t>
  </si>
  <si>
    <t>00200</t>
  </si>
  <si>
    <t>0160615</t>
  </si>
  <si>
    <t>52738</t>
  </si>
  <si>
    <t>40025</t>
  </si>
  <si>
    <t>0080587</t>
  </si>
  <si>
    <t>58063</t>
  </si>
  <si>
    <t>3728168</t>
  </si>
  <si>
    <t>55333</t>
  </si>
  <si>
    <t>00730</t>
  </si>
  <si>
    <t>0027045</t>
  </si>
  <si>
    <t>55220</t>
  </si>
  <si>
    <t>0162042</t>
  </si>
  <si>
    <t>47030</t>
  </si>
  <si>
    <t>00415</t>
  </si>
  <si>
    <t>3345406</t>
  </si>
  <si>
    <t>68953</t>
  </si>
  <si>
    <t>04020</t>
  </si>
  <si>
    <t>3060205</t>
  </si>
  <si>
    <t>40305</t>
  </si>
  <si>
    <t>3570341</t>
  </si>
  <si>
    <t>40516</t>
  </si>
  <si>
    <t>15460</t>
  </si>
  <si>
    <t>0122126</t>
  </si>
  <si>
    <t>00023</t>
  </si>
  <si>
    <t>0090446</t>
  </si>
  <si>
    <t>46623</t>
  </si>
  <si>
    <t>0113081</t>
  </si>
  <si>
    <t>55611</t>
  </si>
  <si>
    <t>00860</t>
  </si>
  <si>
    <t>0112155</t>
  </si>
  <si>
    <t>41005</t>
  </si>
  <si>
    <t>0111991</t>
  </si>
  <si>
    <t>40365</t>
  </si>
  <si>
    <t>0004595</t>
  </si>
  <si>
    <t>40335</t>
  </si>
  <si>
    <t>01190</t>
  </si>
  <si>
    <t>0152392</t>
  </si>
  <si>
    <t>57025</t>
  </si>
  <si>
    <t>0073137</t>
  </si>
  <si>
    <t>0111815</t>
  </si>
  <si>
    <t>02510</t>
  </si>
  <si>
    <t>3471630</t>
  </si>
  <si>
    <t>30733</t>
  </si>
  <si>
    <t>41010</t>
  </si>
  <si>
    <t>0023694</t>
  </si>
  <si>
    <t>57012</t>
  </si>
  <si>
    <t>0110703</t>
  </si>
  <si>
    <t>0110713</t>
  </si>
  <si>
    <t>53825</t>
  </si>
  <si>
    <t>41201</t>
  </si>
  <si>
    <t>0103860</t>
  </si>
  <si>
    <t>57016</t>
  </si>
  <si>
    <t>0111098</t>
  </si>
  <si>
    <t>03100</t>
  </si>
  <si>
    <t>4014099</t>
  </si>
  <si>
    <t>00060</t>
  </si>
  <si>
    <t>41331</t>
  </si>
  <si>
    <t>0110782</t>
  </si>
  <si>
    <t>39792</t>
  </si>
  <si>
    <t>14080</t>
  </si>
  <si>
    <t>2249888</t>
  </si>
  <si>
    <t>63194</t>
  </si>
  <si>
    <t>00150</t>
  </si>
  <si>
    <t>3426098</t>
  </si>
  <si>
    <t>00189</t>
  </si>
  <si>
    <t>0012702</t>
  </si>
  <si>
    <t>01002</t>
  </si>
  <si>
    <t>0012653</t>
  </si>
  <si>
    <t>61720</t>
  </si>
  <si>
    <t>78060</t>
  </si>
  <si>
    <t>0116994</t>
  </si>
  <si>
    <t>31304</t>
  </si>
  <si>
    <t>61321</t>
  </si>
  <si>
    <t>2919211</t>
  </si>
  <si>
    <t>68935</t>
  </si>
  <si>
    <t>68304</t>
  </si>
  <si>
    <t>0157752</t>
  </si>
  <si>
    <t>75061</t>
  </si>
  <si>
    <t>1991404</t>
  </si>
  <si>
    <t>75005</t>
  </si>
  <si>
    <t>0097231</t>
  </si>
  <si>
    <t>64219</t>
  </si>
  <si>
    <t>50001</t>
  </si>
  <si>
    <t>0020566</t>
  </si>
  <si>
    <t>00383</t>
  </si>
  <si>
    <t>51000</t>
  </si>
  <si>
    <t>1721957</t>
  </si>
  <si>
    <t>95699</t>
  </si>
  <si>
    <t>15500</t>
  </si>
  <si>
    <t>0169005</t>
  </si>
  <si>
    <t>00011</t>
  </si>
  <si>
    <t>41420</t>
  </si>
  <si>
    <t>4074844</t>
  </si>
  <si>
    <t>41320</t>
  </si>
  <si>
    <t>0001035</t>
  </si>
  <si>
    <t>80108</t>
  </si>
  <si>
    <t>3050753</t>
  </si>
  <si>
    <t>64218</t>
  </si>
  <si>
    <t>00205</t>
  </si>
  <si>
    <t>0021539</t>
  </si>
  <si>
    <t>31090</t>
  </si>
  <si>
    <t>06600</t>
  </si>
  <si>
    <t>0083203</t>
  </si>
  <si>
    <t>01620</t>
  </si>
  <si>
    <t>0081865</t>
  </si>
  <si>
    <t>60005</t>
  </si>
  <si>
    <t>62386</t>
  </si>
  <si>
    <t>3060075</t>
  </si>
  <si>
    <t>53824</t>
  </si>
  <si>
    <t>41029</t>
  </si>
  <si>
    <t>0103603</t>
  </si>
  <si>
    <t>00244</t>
  </si>
  <si>
    <t>01705</t>
  </si>
  <si>
    <t>0016920</t>
  </si>
  <si>
    <t>45590</t>
  </si>
  <si>
    <t>20015</t>
  </si>
  <si>
    <t>0139438</t>
  </si>
  <si>
    <t>41099</t>
  </si>
  <si>
    <t>04200</t>
  </si>
  <si>
    <t>3622343</t>
  </si>
  <si>
    <t>46804</t>
  </si>
  <si>
    <t>69200</t>
  </si>
  <si>
    <t>0128552</t>
  </si>
  <si>
    <t>41566</t>
  </si>
  <si>
    <t>10120</t>
  </si>
  <si>
    <t>0075863</t>
  </si>
  <si>
    <t>00120</t>
  </si>
  <si>
    <t>3348979</t>
  </si>
  <si>
    <t>00173</t>
  </si>
  <si>
    <t>16230</t>
  </si>
  <si>
    <t>39989</t>
  </si>
  <si>
    <t>25065</t>
  </si>
  <si>
    <t>3974682</t>
  </si>
  <si>
    <t>23052</t>
  </si>
  <si>
    <t>3974679</t>
  </si>
  <si>
    <t>30270</t>
  </si>
  <si>
    <t>45100</t>
  </si>
  <si>
    <t>0006642</t>
  </si>
  <si>
    <t>48160</t>
  </si>
  <si>
    <t>01530</t>
  </si>
  <si>
    <t>1707096</t>
  </si>
  <si>
    <t>9999223</t>
  </si>
  <si>
    <t>34903</t>
  </si>
  <si>
    <t>63060</t>
  </si>
  <si>
    <t>0090473</t>
  </si>
  <si>
    <t>00025</t>
  </si>
  <si>
    <t>86001</t>
  </si>
  <si>
    <t>1324135</t>
  </si>
  <si>
    <t>50010</t>
  </si>
  <si>
    <t>2745792</t>
  </si>
  <si>
    <t>02930</t>
  </si>
  <si>
    <t>0074864</t>
  </si>
  <si>
    <t>62649</t>
  </si>
  <si>
    <t>02220</t>
  </si>
  <si>
    <t>0121185</t>
  </si>
  <si>
    <t>CY 2026 COMMANDER BILLET LISTING - UPDATED 21 JULY 2025</t>
  </si>
  <si>
    <t>3100</t>
  </si>
  <si>
    <t>00104</t>
  </si>
  <si>
    <t>NAVSUP WSS MECH</t>
  </si>
  <si>
    <t>SUP LOG/MARITIME INDUSTRIAL SUPPORT</t>
  </si>
  <si>
    <t>NEW ADD</t>
  </si>
  <si>
    <t>02621</t>
  </si>
  <si>
    <t>0157683</t>
  </si>
  <si>
    <t>SUP LOG/FLT RES INTEG DIV CHIEF</t>
  </si>
  <si>
    <t>47081</t>
  </si>
  <si>
    <t>54310</t>
  </si>
  <si>
    <t>1360592</t>
  </si>
  <si>
    <t>TRANSCOM HD</t>
  </si>
  <si>
    <t>STF OPS&amp;PLN/MOB ANLST/00005923</t>
  </si>
  <si>
    <t>SCOAFB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</si>
</sst>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0000"/>
    <numFmt numFmtId="166" formatCode="0000000"/>
  </numFmts>
  <fonts count="2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FF0000"/>
      <name val="Aptos Narrow"/>
      <family val="2"/>
      <scheme val="minor"/>
    </font>
    <font>
      <sz val="11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26"/>
      <color theme="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u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charset val="1"/>
    </font>
    <font>
      <b/>
      <u/>
      <sz val="12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1"/>
      <color theme="1"/>
      <name val="Calibri"/>
      <family val="2"/>
    </font>
    <font>
      <sz val="11"/>
      <color rgb="FF000000"/>
      <name val="Calibri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auto="1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1" fillId="0" borderId="0" xfId="1" applyFont="1"/>
    <xf numFmtId="0" fontId="5" fillId="0" borderId="0" xfId="1" applyFont="1"/>
    <xf numFmtId="0" fontId="6" fillId="0" borderId="0" xfId="1" applyFont="1"/>
    <xf numFmtId="0" fontId="2" fillId="2" borderId="1" xfId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top"/>
    </xf>
    <xf numFmtId="0" fontId="6" fillId="0" borderId="1" xfId="1" applyFont="1" applyBorder="1" applyAlignment="1">
      <alignment horizontal="center"/>
    </xf>
    <xf numFmtId="0" fontId="8" fillId="0" borderId="1" xfId="1" applyFont="1" applyBorder="1" applyAlignment="1">
      <alignment horizontal="left"/>
    </xf>
    <xf numFmtId="0" fontId="8" fillId="0" borderId="1" xfId="1" applyFont="1" applyBorder="1"/>
    <xf numFmtId="0" fontId="6" fillId="0" borderId="1" xfId="1" applyFont="1" applyBorder="1"/>
    <xf numFmtId="0" fontId="6" fillId="0" borderId="1" xfId="1" applyFont="1" applyBorder="1" applyAlignment="1">
      <alignment horizontal="left" vertical="center"/>
    </xf>
    <xf numFmtId="0" fontId="4" fillId="0" borderId="0" xfId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2" fillId="0" borderId="3" xfId="0" applyFont="1" applyBorder="1" applyAlignment="1">
      <alignment horizontal="center"/>
    </xf>
    <xf numFmtId="16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164" fontId="20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166" fontId="2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0" quotePrefix="1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166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6" fontId="12" fillId="5" borderId="1" xfId="0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12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/>
    </xf>
    <xf numFmtId="0" fontId="21" fillId="0" borderId="1" xfId="0" quotePrefix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5" borderId="1" xfId="0" applyFont="1" applyFill="1" applyBorder="1" applyAlignment="1">
      <alignment horizontal="left"/>
    </xf>
    <xf numFmtId="166" fontId="12" fillId="8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2" fillId="0" borderId="3" xfId="0" quotePrefix="1" applyFont="1" applyBorder="1" applyAlignment="1">
      <alignment horizontal="center"/>
    </xf>
    <xf numFmtId="0" fontId="0" fillId="0" borderId="1" xfId="0" applyBorder="1"/>
    <xf numFmtId="0" fontId="22" fillId="0" borderId="0" xfId="0" applyFont="1" applyAlignment="1">
      <alignment horizontal="center"/>
    </xf>
    <xf numFmtId="0" fontId="22" fillId="0" borderId="0" xfId="0" applyFont="1"/>
  </cellXfs>
  <cellStyles count="2">
    <cellStyle name="Normal" xfId="0" builtinId="0"/>
    <cellStyle name="Normal 2" xfId="1" xr:uid="{9F6003D3-6399-4AEB-9C07-AA4ABD057FEC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AAB71-852C-4CA2-BF5E-719C91F3D061}">
  <dimension ref="A1:M91"/>
  <sheetViews>
    <sheetView tabSelected="1" zoomScale="85" zoomScaleNormal="85" workbookViewId="0">
      <selection activeCell="Q20" sqref="Q20"/>
    </sheetView>
  </sheetViews>
  <sheetFormatPr defaultColWidth="9.140625" defaultRowHeight="15" x14ac:dyDescent="0.25"/>
  <cols>
    <col min="1" max="1" width="20.85546875" style="19" bestFit="1" customWidth="1"/>
    <col min="2" max="2" width="8.5703125" style="18" customWidth="1"/>
    <col min="3" max="3" width="6.28515625" style="18" bestFit="1" customWidth="1"/>
    <col min="4" max="4" width="7.7109375" style="18" customWidth="1"/>
    <col min="5" max="5" width="9.140625" style="18"/>
    <col min="6" max="6" width="7.28515625" style="18" customWidth="1"/>
    <col min="7" max="7" width="9.140625" style="18"/>
    <col min="8" max="8" width="31.28515625" style="18" customWidth="1"/>
    <col min="9" max="9" width="44.85546875" style="18" customWidth="1"/>
    <col min="10" max="10" width="9.85546875" style="18" bestFit="1" customWidth="1"/>
    <col min="11" max="11" width="13.42578125" style="18" bestFit="1" customWidth="1"/>
    <col min="12" max="12" width="14.7109375" style="18" bestFit="1" customWidth="1"/>
    <col min="13" max="13" width="38.42578125" style="18" customWidth="1"/>
    <col min="14" max="16384" width="9.140625" style="18"/>
  </cols>
  <sheetData>
    <row r="1" spans="1:13" x14ac:dyDescent="0.25">
      <c r="A1" s="27" t="s">
        <v>455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25">
      <c r="A4" s="29" t="s">
        <v>0</v>
      </c>
      <c r="B4" s="29" t="s">
        <v>1</v>
      </c>
      <c r="C4" s="30" t="s">
        <v>2</v>
      </c>
      <c r="D4" s="31" t="s">
        <v>3</v>
      </c>
      <c r="E4" s="32" t="s">
        <v>4</v>
      </c>
      <c r="F4" s="32" t="s">
        <v>5</v>
      </c>
      <c r="G4" s="32" t="s">
        <v>6</v>
      </c>
      <c r="H4" s="30" t="s">
        <v>7</v>
      </c>
      <c r="I4" s="30" t="s">
        <v>8</v>
      </c>
      <c r="J4" s="33" t="s">
        <v>9</v>
      </c>
      <c r="K4" s="30" t="s">
        <v>10</v>
      </c>
      <c r="L4" s="30" t="s">
        <v>11</v>
      </c>
      <c r="M4" s="30" t="s">
        <v>12</v>
      </c>
    </row>
    <row r="5" spans="1:13" x14ac:dyDescent="0.25">
      <c r="A5" s="34" t="s">
        <v>13</v>
      </c>
      <c r="B5" s="35" t="s">
        <v>14</v>
      </c>
      <c r="C5" s="36" t="s">
        <v>266</v>
      </c>
      <c r="D5" s="36" t="s">
        <v>267</v>
      </c>
      <c r="E5" s="36" t="s">
        <v>268</v>
      </c>
      <c r="F5" s="37" t="s">
        <v>15</v>
      </c>
      <c r="G5" s="38">
        <v>3100</v>
      </c>
      <c r="H5" s="34" t="s">
        <v>16</v>
      </c>
      <c r="I5" s="34" t="s">
        <v>17</v>
      </c>
      <c r="J5" s="34" t="s">
        <v>18</v>
      </c>
      <c r="K5" s="34"/>
      <c r="L5" s="34" t="s">
        <v>19</v>
      </c>
      <c r="M5" s="36"/>
    </row>
    <row r="6" spans="1:13" x14ac:dyDescent="0.25">
      <c r="A6" s="34" t="s">
        <v>13</v>
      </c>
      <c r="B6" s="35" t="s">
        <v>14</v>
      </c>
      <c r="C6" s="36" t="s">
        <v>269</v>
      </c>
      <c r="D6" s="36" t="s">
        <v>270</v>
      </c>
      <c r="E6" s="36" t="s">
        <v>271</v>
      </c>
      <c r="F6" s="37" t="s">
        <v>15</v>
      </c>
      <c r="G6" s="38">
        <v>3100</v>
      </c>
      <c r="H6" s="34" t="s">
        <v>20</v>
      </c>
      <c r="I6" s="34" t="s">
        <v>21</v>
      </c>
      <c r="J6" s="36" t="s">
        <v>22</v>
      </c>
      <c r="K6" s="36" t="s">
        <v>23</v>
      </c>
      <c r="L6" s="34" t="s">
        <v>24</v>
      </c>
      <c r="M6" s="36"/>
    </row>
    <row r="7" spans="1:13" x14ac:dyDescent="0.25">
      <c r="A7" s="34" t="s">
        <v>13</v>
      </c>
      <c r="B7" s="35" t="s">
        <v>14</v>
      </c>
      <c r="C7" s="36" t="s">
        <v>272</v>
      </c>
      <c r="D7" s="36" t="s">
        <v>273</v>
      </c>
      <c r="E7" s="36" t="s">
        <v>274</v>
      </c>
      <c r="F7" s="39" t="s">
        <v>15</v>
      </c>
      <c r="G7" s="38">
        <v>3100</v>
      </c>
      <c r="H7" s="34" t="s">
        <v>25</v>
      </c>
      <c r="I7" s="34" t="s">
        <v>26</v>
      </c>
      <c r="J7" s="36" t="s">
        <v>27</v>
      </c>
      <c r="K7" s="36" t="s">
        <v>28</v>
      </c>
      <c r="L7" s="34" t="s">
        <v>24</v>
      </c>
      <c r="M7" s="36"/>
    </row>
    <row r="8" spans="1:13" x14ac:dyDescent="0.25">
      <c r="A8" s="40" t="s">
        <v>13</v>
      </c>
      <c r="B8" s="35" t="s">
        <v>14</v>
      </c>
      <c r="C8" s="41" t="s">
        <v>275</v>
      </c>
      <c r="D8" s="41" t="s">
        <v>276</v>
      </c>
      <c r="E8" s="36" t="s">
        <v>277</v>
      </c>
      <c r="F8" s="42" t="s">
        <v>15</v>
      </c>
      <c r="G8" s="38">
        <v>3100</v>
      </c>
      <c r="H8" s="40" t="s">
        <v>29</v>
      </c>
      <c r="I8" s="40" t="s">
        <v>30</v>
      </c>
      <c r="J8" s="41" t="s">
        <v>31</v>
      </c>
      <c r="K8" s="41" t="s">
        <v>32</v>
      </c>
      <c r="L8" s="40" t="s">
        <v>33</v>
      </c>
      <c r="M8" s="43"/>
    </row>
    <row r="9" spans="1:13" x14ac:dyDescent="0.25">
      <c r="A9" s="36" t="s">
        <v>13</v>
      </c>
      <c r="B9" s="44">
        <v>2606</v>
      </c>
      <c r="C9" s="36">
        <v>31014</v>
      </c>
      <c r="D9" s="36">
        <v>99990</v>
      </c>
      <c r="E9" s="45" t="s">
        <v>278</v>
      </c>
      <c r="F9" s="35" t="s">
        <v>15</v>
      </c>
      <c r="G9" s="35" t="s">
        <v>456</v>
      </c>
      <c r="H9" s="34" t="s">
        <v>34</v>
      </c>
      <c r="I9" s="36" t="s">
        <v>35</v>
      </c>
      <c r="J9" s="36" t="s">
        <v>27</v>
      </c>
      <c r="K9" s="36" t="s">
        <v>27</v>
      </c>
      <c r="L9" s="36" t="s">
        <v>36</v>
      </c>
      <c r="M9" s="46"/>
    </row>
    <row r="10" spans="1:13" x14ac:dyDescent="0.25">
      <c r="A10" s="34" t="s">
        <v>37</v>
      </c>
      <c r="B10" s="35" t="s">
        <v>14</v>
      </c>
      <c r="C10" s="36" t="s">
        <v>279</v>
      </c>
      <c r="D10" s="36" t="s">
        <v>280</v>
      </c>
      <c r="E10" s="36" t="s">
        <v>281</v>
      </c>
      <c r="F10" s="47" t="s">
        <v>15</v>
      </c>
      <c r="G10" s="38">
        <v>3100</v>
      </c>
      <c r="H10" s="34" t="s">
        <v>38</v>
      </c>
      <c r="I10" s="34" t="s">
        <v>39</v>
      </c>
      <c r="J10" s="36" t="s">
        <v>18</v>
      </c>
      <c r="K10" s="36" t="s">
        <v>27</v>
      </c>
      <c r="L10" s="34" t="s">
        <v>40</v>
      </c>
      <c r="M10" s="43"/>
    </row>
    <row r="11" spans="1:13" x14ac:dyDescent="0.25">
      <c r="A11" s="34" t="s">
        <v>41</v>
      </c>
      <c r="B11" s="35" t="s">
        <v>14</v>
      </c>
      <c r="C11" s="36" t="s">
        <v>282</v>
      </c>
      <c r="D11" s="36" t="s">
        <v>283</v>
      </c>
      <c r="E11" s="36" t="s">
        <v>284</v>
      </c>
      <c r="F11" s="39" t="s">
        <v>15</v>
      </c>
      <c r="G11" s="38">
        <v>3100</v>
      </c>
      <c r="H11" s="34" t="s">
        <v>42</v>
      </c>
      <c r="I11" s="34" t="s">
        <v>43</v>
      </c>
      <c r="J11" s="36" t="s">
        <v>27</v>
      </c>
      <c r="K11" s="36" t="s">
        <v>27</v>
      </c>
      <c r="L11" s="34" t="s">
        <v>44</v>
      </c>
      <c r="M11" s="36"/>
    </row>
    <row r="12" spans="1:13" x14ac:dyDescent="0.25">
      <c r="A12" s="34" t="s">
        <v>13</v>
      </c>
      <c r="B12" s="35" t="s">
        <v>14</v>
      </c>
      <c r="C12" s="36" t="s">
        <v>285</v>
      </c>
      <c r="D12" s="36" t="s">
        <v>286</v>
      </c>
      <c r="E12" s="36" t="s">
        <v>287</v>
      </c>
      <c r="F12" s="39" t="s">
        <v>15</v>
      </c>
      <c r="G12" s="38">
        <v>3100</v>
      </c>
      <c r="H12" s="34" t="s">
        <v>45</v>
      </c>
      <c r="I12" s="34" t="s">
        <v>46</v>
      </c>
      <c r="J12" s="36" t="s">
        <v>22</v>
      </c>
      <c r="K12" s="36" t="s">
        <v>47</v>
      </c>
      <c r="L12" s="34" t="s">
        <v>48</v>
      </c>
      <c r="M12" s="36"/>
    </row>
    <row r="13" spans="1:13" x14ac:dyDescent="0.25">
      <c r="A13" s="34" t="s">
        <v>13</v>
      </c>
      <c r="B13" s="35" t="s">
        <v>14</v>
      </c>
      <c r="C13" s="36" t="s">
        <v>408</v>
      </c>
      <c r="D13" s="36" t="s">
        <v>409</v>
      </c>
      <c r="E13" s="36" t="s">
        <v>410</v>
      </c>
      <c r="F13" s="39" t="s">
        <v>15</v>
      </c>
      <c r="G13" s="38">
        <v>3100</v>
      </c>
      <c r="H13" s="34" t="s">
        <v>191</v>
      </c>
      <c r="I13" s="34" t="s">
        <v>192</v>
      </c>
      <c r="J13" s="36" t="s">
        <v>22</v>
      </c>
      <c r="K13" s="36" t="s">
        <v>47</v>
      </c>
      <c r="L13" s="34" t="s">
        <v>51</v>
      </c>
      <c r="M13" s="48"/>
    </row>
    <row r="14" spans="1:13" x14ac:dyDescent="0.25">
      <c r="A14" s="49" t="s">
        <v>13</v>
      </c>
      <c r="B14" s="35" t="s">
        <v>14</v>
      </c>
      <c r="C14" s="49">
        <v>53824</v>
      </c>
      <c r="D14" s="49">
        <v>41041</v>
      </c>
      <c r="E14" s="36">
        <v>3783894</v>
      </c>
      <c r="F14" s="39" t="s">
        <v>15</v>
      </c>
      <c r="G14" s="38">
        <v>3100</v>
      </c>
      <c r="H14" s="49" t="s">
        <v>191</v>
      </c>
      <c r="I14" s="49" t="s">
        <v>193</v>
      </c>
      <c r="J14" s="49" t="s">
        <v>22</v>
      </c>
      <c r="K14" s="41" t="s">
        <v>47</v>
      </c>
      <c r="L14" s="49" t="s">
        <v>51</v>
      </c>
      <c r="M14" s="36"/>
    </row>
    <row r="15" spans="1:13" x14ac:dyDescent="0.25">
      <c r="A15" s="34" t="s">
        <v>13</v>
      </c>
      <c r="B15" s="35" t="s">
        <v>14</v>
      </c>
      <c r="C15" s="36" t="s">
        <v>288</v>
      </c>
      <c r="D15" s="36" t="s">
        <v>289</v>
      </c>
      <c r="E15" s="36" t="s">
        <v>290</v>
      </c>
      <c r="F15" s="39" t="s">
        <v>15</v>
      </c>
      <c r="G15" s="38">
        <v>3100</v>
      </c>
      <c r="H15" s="34" t="s">
        <v>49</v>
      </c>
      <c r="I15" s="34" t="s">
        <v>50</v>
      </c>
      <c r="J15" s="36" t="s">
        <v>27</v>
      </c>
      <c r="K15" s="36" t="s">
        <v>27</v>
      </c>
      <c r="L15" s="34" t="s">
        <v>51</v>
      </c>
      <c r="M15" s="36"/>
    </row>
    <row r="16" spans="1:13" x14ac:dyDescent="0.25">
      <c r="A16" s="40" t="s">
        <v>13</v>
      </c>
      <c r="B16" s="35" t="s">
        <v>14</v>
      </c>
      <c r="C16" s="41" t="s">
        <v>291</v>
      </c>
      <c r="D16" s="41" t="s">
        <v>292</v>
      </c>
      <c r="E16" s="41" t="s">
        <v>293</v>
      </c>
      <c r="F16" s="39" t="s">
        <v>15</v>
      </c>
      <c r="G16" s="38">
        <v>3100</v>
      </c>
      <c r="H16" s="40" t="s">
        <v>52</v>
      </c>
      <c r="I16" s="40" t="s">
        <v>53</v>
      </c>
      <c r="J16" s="41" t="s">
        <v>27</v>
      </c>
      <c r="K16" s="41" t="s">
        <v>27</v>
      </c>
      <c r="L16" s="40" t="s">
        <v>54</v>
      </c>
      <c r="M16" s="36"/>
    </row>
    <row r="17" spans="1:13" x14ac:dyDescent="0.25">
      <c r="A17" s="34" t="s">
        <v>13</v>
      </c>
      <c r="B17" s="35" t="s">
        <v>14</v>
      </c>
      <c r="C17" s="36" t="s">
        <v>294</v>
      </c>
      <c r="D17" s="36" t="s">
        <v>295</v>
      </c>
      <c r="E17" s="36" t="s">
        <v>296</v>
      </c>
      <c r="F17" s="37" t="s">
        <v>15</v>
      </c>
      <c r="G17" s="38">
        <v>3100</v>
      </c>
      <c r="H17" s="34" t="s">
        <v>55</v>
      </c>
      <c r="I17" s="34" t="s">
        <v>56</v>
      </c>
      <c r="J17" s="36" t="s">
        <v>22</v>
      </c>
      <c r="K17" s="36" t="s">
        <v>57</v>
      </c>
      <c r="L17" s="34" t="s">
        <v>58</v>
      </c>
      <c r="M17" s="36"/>
    </row>
    <row r="18" spans="1:13" x14ac:dyDescent="0.25">
      <c r="A18" s="40" t="s">
        <v>13</v>
      </c>
      <c r="B18" s="35" t="s">
        <v>14</v>
      </c>
      <c r="C18" s="41" t="s">
        <v>297</v>
      </c>
      <c r="D18" s="41" t="s">
        <v>298</v>
      </c>
      <c r="E18" s="36" t="s">
        <v>299</v>
      </c>
      <c r="F18" s="37" t="s">
        <v>15</v>
      </c>
      <c r="G18" s="38">
        <v>3100</v>
      </c>
      <c r="H18" s="40" t="s">
        <v>59</v>
      </c>
      <c r="I18" s="40" t="s">
        <v>60</v>
      </c>
      <c r="J18" s="41" t="s">
        <v>22</v>
      </c>
      <c r="K18" s="41" t="s">
        <v>23</v>
      </c>
      <c r="L18" s="40" t="s">
        <v>58</v>
      </c>
      <c r="M18" s="36"/>
    </row>
    <row r="19" spans="1:13" x14ac:dyDescent="0.25">
      <c r="A19" s="34" t="s">
        <v>13</v>
      </c>
      <c r="B19" s="35" t="s">
        <v>14</v>
      </c>
      <c r="C19" s="36" t="s">
        <v>294</v>
      </c>
      <c r="D19" s="36" t="s">
        <v>300</v>
      </c>
      <c r="E19" s="36" t="s">
        <v>301</v>
      </c>
      <c r="F19" s="39" t="s">
        <v>15</v>
      </c>
      <c r="G19" s="38">
        <v>3100</v>
      </c>
      <c r="H19" s="34" t="s">
        <v>55</v>
      </c>
      <c r="I19" s="34" t="s">
        <v>61</v>
      </c>
      <c r="J19" s="36" t="s">
        <v>27</v>
      </c>
      <c r="K19" s="36" t="s">
        <v>27</v>
      </c>
      <c r="L19" s="34" t="s">
        <v>58</v>
      </c>
      <c r="M19" s="36"/>
    </row>
    <row r="20" spans="1:13" x14ac:dyDescent="0.25">
      <c r="A20" s="34" t="s">
        <v>13</v>
      </c>
      <c r="B20" s="35" t="s">
        <v>14</v>
      </c>
      <c r="C20" s="36" t="s">
        <v>302</v>
      </c>
      <c r="D20" s="36" t="s">
        <v>303</v>
      </c>
      <c r="E20" s="36" t="s">
        <v>304</v>
      </c>
      <c r="F20" s="39" t="s">
        <v>15</v>
      </c>
      <c r="G20" s="38">
        <v>3100</v>
      </c>
      <c r="H20" s="34" t="s">
        <v>62</v>
      </c>
      <c r="I20" s="34" t="s">
        <v>63</v>
      </c>
      <c r="J20" s="36" t="s">
        <v>27</v>
      </c>
      <c r="K20" s="36" t="s">
        <v>23</v>
      </c>
      <c r="L20" s="34" t="s">
        <v>64</v>
      </c>
      <c r="M20" s="36"/>
    </row>
    <row r="21" spans="1:13" x14ac:dyDescent="0.25">
      <c r="A21" s="34" t="s">
        <v>13</v>
      </c>
      <c r="B21" s="35" t="s">
        <v>14</v>
      </c>
      <c r="C21" s="36" t="s">
        <v>305</v>
      </c>
      <c r="D21" s="36" t="s">
        <v>292</v>
      </c>
      <c r="E21" s="36" t="s">
        <v>306</v>
      </c>
      <c r="F21" s="39" t="s">
        <v>15</v>
      </c>
      <c r="G21" s="38">
        <v>3100</v>
      </c>
      <c r="H21" s="34" t="s">
        <v>65</v>
      </c>
      <c r="I21" s="34" t="s">
        <v>66</v>
      </c>
      <c r="J21" s="36" t="s">
        <v>27</v>
      </c>
      <c r="K21" s="36" t="s">
        <v>27</v>
      </c>
      <c r="L21" s="34" t="s">
        <v>64</v>
      </c>
      <c r="M21" s="36"/>
    </row>
    <row r="22" spans="1:13" x14ac:dyDescent="0.25">
      <c r="A22" s="34" t="s">
        <v>13</v>
      </c>
      <c r="B22" s="35" t="s">
        <v>14</v>
      </c>
      <c r="C22" s="36" t="s">
        <v>307</v>
      </c>
      <c r="D22" s="36" t="s">
        <v>308</v>
      </c>
      <c r="E22" s="36" t="s">
        <v>309</v>
      </c>
      <c r="F22" s="39" t="s">
        <v>15</v>
      </c>
      <c r="G22" s="38">
        <v>3100</v>
      </c>
      <c r="H22" s="34" t="s">
        <v>67</v>
      </c>
      <c r="I22" s="34" t="s">
        <v>68</v>
      </c>
      <c r="J22" s="36" t="s">
        <v>27</v>
      </c>
      <c r="K22" s="36" t="s">
        <v>27</v>
      </c>
      <c r="L22" s="34" t="s">
        <v>64</v>
      </c>
      <c r="M22" s="36"/>
    </row>
    <row r="23" spans="1:13" x14ac:dyDescent="0.25">
      <c r="A23" s="34" t="s">
        <v>13</v>
      </c>
      <c r="B23" s="35" t="s">
        <v>14</v>
      </c>
      <c r="C23" s="36">
        <v>79109</v>
      </c>
      <c r="D23" s="36" t="s">
        <v>310</v>
      </c>
      <c r="E23" s="36" t="s">
        <v>311</v>
      </c>
      <c r="F23" s="39" t="s">
        <v>15</v>
      </c>
      <c r="G23" s="38">
        <v>3100</v>
      </c>
      <c r="H23" s="34" t="s">
        <v>69</v>
      </c>
      <c r="I23" s="34" t="s">
        <v>70</v>
      </c>
      <c r="J23" s="36" t="s">
        <v>18</v>
      </c>
      <c r="K23" s="36" t="s">
        <v>71</v>
      </c>
      <c r="L23" s="34" t="s">
        <v>72</v>
      </c>
      <c r="M23" s="36"/>
    </row>
    <row r="24" spans="1:13" x14ac:dyDescent="0.25">
      <c r="A24" s="34" t="s">
        <v>13</v>
      </c>
      <c r="B24" s="35" t="s">
        <v>14</v>
      </c>
      <c r="C24" s="36" t="s">
        <v>312</v>
      </c>
      <c r="D24" s="36" t="s">
        <v>313</v>
      </c>
      <c r="E24" s="36" t="s">
        <v>314</v>
      </c>
      <c r="F24" s="39" t="s">
        <v>15</v>
      </c>
      <c r="G24" s="38">
        <v>3100</v>
      </c>
      <c r="H24" s="34" t="s">
        <v>73</v>
      </c>
      <c r="I24" s="34" t="s">
        <v>74</v>
      </c>
      <c r="J24" s="36" t="s">
        <v>18</v>
      </c>
      <c r="K24" s="36" t="s">
        <v>27</v>
      </c>
      <c r="L24" s="34" t="s">
        <v>72</v>
      </c>
      <c r="M24" s="36"/>
    </row>
    <row r="25" spans="1:13" x14ac:dyDescent="0.25">
      <c r="A25" s="34" t="s">
        <v>37</v>
      </c>
      <c r="B25" s="35" t="s">
        <v>14</v>
      </c>
      <c r="C25" s="36" t="s">
        <v>315</v>
      </c>
      <c r="D25" s="36" t="s">
        <v>316</v>
      </c>
      <c r="E25" s="36" t="s">
        <v>317</v>
      </c>
      <c r="F25" s="39" t="s">
        <v>15</v>
      </c>
      <c r="G25" s="38">
        <v>3100</v>
      </c>
      <c r="H25" s="34" t="s">
        <v>75</v>
      </c>
      <c r="I25" s="34" t="s">
        <v>76</v>
      </c>
      <c r="J25" s="36" t="s">
        <v>27</v>
      </c>
      <c r="K25" s="36" t="s">
        <v>27</v>
      </c>
      <c r="L25" s="34" t="s">
        <v>77</v>
      </c>
      <c r="M25" s="36"/>
    </row>
    <row r="26" spans="1:13" x14ac:dyDescent="0.25">
      <c r="A26" s="34" t="s">
        <v>37</v>
      </c>
      <c r="B26" s="35" t="s">
        <v>14</v>
      </c>
      <c r="C26" s="36" t="s">
        <v>78</v>
      </c>
      <c r="D26" s="36" t="s">
        <v>318</v>
      </c>
      <c r="E26" s="36" t="s">
        <v>319</v>
      </c>
      <c r="F26" s="39" t="s">
        <v>15</v>
      </c>
      <c r="G26" s="38">
        <v>3100</v>
      </c>
      <c r="H26" s="34" t="s">
        <v>79</v>
      </c>
      <c r="I26" s="34" t="s">
        <v>80</v>
      </c>
      <c r="J26" s="36" t="s">
        <v>81</v>
      </c>
      <c r="K26" s="36" t="s">
        <v>27</v>
      </c>
      <c r="L26" s="34" t="s">
        <v>77</v>
      </c>
      <c r="M26" s="36"/>
    </row>
    <row r="27" spans="1:13" x14ac:dyDescent="0.25">
      <c r="A27" s="34" t="s">
        <v>13</v>
      </c>
      <c r="B27" s="35" t="s">
        <v>14</v>
      </c>
      <c r="C27" s="36" t="s">
        <v>320</v>
      </c>
      <c r="D27" s="36" t="s">
        <v>321</v>
      </c>
      <c r="E27" s="36" t="s">
        <v>322</v>
      </c>
      <c r="F27" s="39" t="s">
        <v>15</v>
      </c>
      <c r="G27" s="38">
        <v>3100</v>
      </c>
      <c r="H27" s="34" t="s">
        <v>82</v>
      </c>
      <c r="I27" s="34" t="s">
        <v>83</v>
      </c>
      <c r="J27" s="36" t="s">
        <v>84</v>
      </c>
      <c r="K27" s="36" t="s">
        <v>85</v>
      </c>
      <c r="L27" s="34" t="s">
        <v>86</v>
      </c>
      <c r="M27" s="36"/>
    </row>
    <row r="28" spans="1:13" x14ac:dyDescent="0.25">
      <c r="A28" s="34" t="s">
        <v>13</v>
      </c>
      <c r="B28" s="35" t="s">
        <v>14</v>
      </c>
      <c r="C28" s="36" t="s">
        <v>323</v>
      </c>
      <c r="D28" s="36">
        <v>45200</v>
      </c>
      <c r="E28" s="36" t="s">
        <v>324</v>
      </c>
      <c r="F28" s="39" t="s">
        <v>15</v>
      </c>
      <c r="G28" s="38">
        <v>3100</v>
      </c>
      <c r="H28" s="34" t="s">
        <v>87</v>
      </c>
      <c r="I28" s="34" t="s">
        <v>88</v>
      </c>
      <c r="J28" s="36" t="s">
        <v>22</v>
      </c>
      <c r="K28" s="36" t="s">
        <v>57</v>
      </c>
      <c r="L28" s="34" t="s">
        <v>89</v>
      </c>
      <c r="M28" s="50"/>
    </row>
    <row r="29" spans="1:13" x14ac:dyDescent="0.25">
      <c r="A29" s="34" t="s">
        <v>13</v>
      </c>
      <c r="B29" s="35" t="s">
        <v>14</v>
      </c>
      <c r="C29" s="51" t="s">
        <v>457</v>
      </c>
      <c r="D29" s="36">
        <v>89001</v>
      </c>
      <c r="E29" s="36">
        <v>4128875</v>
      </c>
      <c r="F29" s="39" t="s">
        <v>15</v>
      </c>
      <c r="G29" s="38">
        <v>3100</v>
      </c>
      <c r="H29" s="34" t="s">
        <v>458</v>
      </c>
      <c r="I29" s="34" t="s">
        <v>459</v>
      </c>
      <c r="J29" s="36" t="s">
        <v>22</v>
      </c>
      <c r="K29" s="36" t="s">
        <v>27</v>
      </c>
      <c r="L29" s="34" t="s">
        <v>89</v>
      </c>
      <c r="M29" s="52" t="s">
        <v>460</v>
      </c>
    </row>
    <row r="30" spans="1:13" x14ac:dyDescent="0.25">
      <c r="A30" s="34" t="s">
        <v>13</v>
      </c>
      <c r="B30" s="35" t="s">
        <v>14</v>
      </c>
      <c r="C30" s="36" t="s">
        <v>325</v>
      </c>
      <c r="D30" s="36" t="s">
        <v>280</v>
      </c>
      <c r="E30" s="36" t="s">
        <v>326</v>
      </c>
      <c r="F30" s="39" t="s">
        <v>15</v>
      </c>
      <c r="G30" s="38">
        <v>3100</v>
      </c>
      <c r="H30" s="34" t="s">
        <v>90</v>
      </c>
      <c r="I30" s="34" t="s">
        <v>43</v>
      </c>
      <c r="J30" s="36" t="s">
        <v>27</v>
      </c>
      <c r="K30" s="36" t="s">
        <v>27</v>
      </c>
      <c r="L30" s="34" t="s">
        <v>91</v>
      </c>
      <c r="M30" s="36"/>
    </row>
    <row r="31" spans="1:13" x14ac:dyDescent="0.25">
      <c r="A31" s="34" t="s">
        <v>37</v>
      </c>
      <c r="B31" s="35" t="s">
        <v>14</v>
      </c>
      <c r="C31" s="36" t="s">
        <v>327</v>
      </c>
      <c r="D31" s="36" t="s">
        <v>328</v>
      </c>
      <c r="E31" s="36" t="s">
        <v>329</v>
      </c>
      <c r="F31" s="39" t="s">
        <v>15</v>
      </c>
      <c r="G31" s="38">
        <v>3100</v>
      </c>
      <c r="H31" s="34" t="s">
        <v>92</v>
      </c>
      <c r="I31" s="34" t="s">
        <v>93</v>
      </c>
      <c r="J31" s="36" t="s">
        <v>27</v>
      </c>
      <c r="K31" s="36" t="s">
        <v>27</v>
      </c>
      <c r="L31" s="34" t="s">
        <v>94</v>
      </c>
      <c r="M31" s="36"/>
    </row>
    <row r="32" spans="1:13" x14ac:dyDescent="0.25">
      <c r="A32" s="40" t="s">
        <v>37</v>
      </c>
      <c r="B32" s="35" t="s">
        <v>14</v>
      </c>
      <c r="C32" s="41" t="s">
        <v>95</v>
      </c>
      <c r="D32" s="41" t="s">
        <v>330</v>
      </c>
      <c r="E32" s="51" t="s">
        <v>331</v>
      </c>
      <c r="F32" s="39" t="s">
        <v>15</v>
      </c>
      <c r="G32" s="38">
        <v>3100</v>
      </c>
      <c r="H32" s="40" t="s">
        <v>96</v>
      </c>
      <c r="I32" s="34" t="s">
        <v>80</v>
      </c>
      <c r="J32" s="41" t="s">
        <v>27</v>
      </c>
      <c r="K32" s="41" t="s">
        <v>27</v>
      </c>
      <c r="L32" s="40" t="s">
        <v>97</v>
      </c>
      <c r="M32" s="36"/>
    </row>
    <row r="33" spans="1:13" x14ac:dyDescent="0.25">
      <c r="A33" s="40" t="s">
        <v>37</v>
      </c>
      <c r="B33" s="35" t="s">
        <v>14</v>
      </c>
      <c r="C33" s="41" t="s">
        <v>332</v>
      </c>
      <c r="D33" s="41" t="s">
        <v>292</v>
      </c>
      <c r="E33" s="53" t="s">
        <v>333</v>
      </c>
      <c r="F33" s="35" t="s">
        <v>15</v>
      </c>
      <c r="G33" s="35" t="s">
        <v>456</v>
      </c>
      <c r="H33" s="40" t="s">
        <v>98</v>
      </c>
      <c r="I33" s="40" t="s">
        <v>68</v>
      </c>
      <c r="J33" s="41" t="s">
        <v>27</v>
      </c>
      <c r="K33" s="41" t="s">
        <v>27</v>
      </c>
      <c r="L33" s="40" t="s">
        <v>97</v>
      </c>
      <c r="M33" s="46"/>
    </row>
    <row r="34" spans="1:13" x14ac:dyDescent="0.25">
      <c r="A34" s="34" t="s">
        <v>99</v>
      </c>
      <c r="B34" s="35" t="s">
        <v>14</v>
      </c>
      <c r="C34" s="34" t="s">
        <v>334</v>
      </c>
      <c r="D34" s="51" t="s">
        <v>335</v>
      </c>
      <c r="E34" s="36" t="s">
        <v>336</v>
      </c>
      <c r="F34" s="39" t="s">
        <v>15</v>
      </c>
      <c r="G34" s="38">
        <v>3100</v>
      </c>
      <c r="H34" s="36" t="s">
        <v>100</v>
      </c>
      <c r="I34" s="36" t="s">
        <v>101</v>
      </c>
      <c r="J34" s="34" t="s">
        <v>31</v>
      </c>
      <c r="K34" s="34" t="s">
        <v>85</v>
      </c>
      <c r="L34" s="36" t="s">
        <v>97</v>
      </c>
      <c r="M34" s="54"/>
    </row>
    <row r="35" spans="1:13" x14ac:dyDescent="0.25">
      <c r="A35" s="36" t="s">
        <v>13</v>
      </c>
      <c r="B35" s="44">
        <v>2602</v>
      </c>
      <c r="C35" s="36">
        <v>30486</v>
      </c>
      <c r="D35" s="36">
        <v>99990</v>
      </c>
      <c r="E35" s="45">
        <v>9999213</v>
      </c>
      <c r="F35" s="35" t="s">
        <v>15</v>
      </c>
      <c r="G35" s="38">
        <v>3100</v>
      </c>
      <c r="H35" s="34" t="s">
        <v>102</v>
      </c>
      <c r="I35" s="36" t="s">
        <v>35</v>
      </c>
      <c r="J35" s="41" t="s">
        <v>27</v>
      </c>
      <c r="K35" s="41" t="s">
        <v>27</v>
      </c>
      <c r="L35" s="41" t="s">
        <v>103</v>
      </c>
      <c r="M35" s="43" t="s">
        <v>104</v>
      </c>
    </row>
    <row r="36" spans="1:13" x14ac:dyDescent="0.25">
      <c r="A36" s="36" t="s">
        <v>13</v>
      </c>
      <c r="B36" s="44">
        <v>2606</v>
      </c>
      <c r="C36" s="36">
        <v>30486</v>
      </c>
      <c r="D36" s="36">
        <v>99990</v>
      </c>
      <c r="E36" s="45">
        <v>9999213</v>
      </c>
      <c r="F36" s="35" t="s">
        <v>15</v>
      </c>
      <c r="G36" s="38">
        <v>3100</v>
      </c>
      <c r="H36" s="34" t="s">
        <v>102</v>
      </c>
      <c r="I36" s="36" t="s">
        <v>35</v>
      </c>
      <c r="J36" s="41" t="s">
        <v>27</v>
      </c>
      <c r="K36" s="41" t="s">
        <v>27</v>
      </c>
      <c r="L36" s="41" t="s">
        <v>103</v>
      </c>
      <c r="M36" s="43"/>
    </row>
    <row r="37" spans="1:13" x14ac:dyDescent="0.25">
      <c r="A37" s="34" t="s">
        <v>13</v>
      </c>
      <c r="B37" s="35" t="s">
        <v>14</v>
      </c>
      <c r="C37" s="36" t="s">
        <v>337</v>
      </c>
      <c r="D37" s="36">
        <v>41010</v>
      </c>
      <c r="E37" s="36" t="s">
        <v>338</v>
      </c>
      <c r="F37" s="39" t="s">
        <v>15</v>
      </c>
      <c r="G37" s="38">
        <v>3100</v>
      </c>
      <c r="H37" s="34" t="s">
        <v>105</v>
      </c>
      <c r="I37" s="34" t="s">
        <v>106</v>
      </c>
      <c r="J37" s="36" t="s">
        <v>27</v>
      </c>
      <c r="K37" s="36" t="s">
        <v>47</v>
      </c>
      <c r="L37" s="34" t="s">
        <v>107</v>
      </c>
      <c r="M37" s="36"/>
    </row>
    <row r="38" spans="1:13" x14ac:dyDescent="0.25">
      <c r="A38" s="40" t="s">
        <v>13</v>
      </c>
      <c r="B38" s="35" t="s">
        <v>14</v>
      </c>
      <c r="C38" s="41" t="s">
        <v>337</v>
      </c>
      <c r="D38" s="41">
        <v>41470</v>
      </c>
      <c r="E38" s="41" t="s">
        <v>339</v>
      </c>
      <c r="F38" s="39" t="s">
        <v>15</v>
      </c>
      <c r="G38" s="38">
        <v>3100</v>
      </c>
      <c r="H38" s="40" t="s">
        <v>105</v>
      </c>
      <c r="I38" s="40" t="s">
        <v>93</v>
      </c>
      <c r="J38" s="41" t="s">
        <v>27</v>
      </c>
      <c r="K38" s="41" t="s">
        <v>47</v>
      </c>
      <c r="L38" s="40" t="s">
        <v>107</v>
      </c>
      <c r="M38" s="36"/>
    </row>
    <row r="39" spans="1:13" x14ac:dyDescent="0.25">
      <c r="A39" s="40" t="s">
        <v>13</v>
      </c>
      <c r="B39" s="35" t="s">
        <v>14</v>
      </c>
      <c r="C39" s="41" t="s">
        <v>108</v>
      </c>
      <c r="D39" s="41" t="s">
        <v>340</v>
      </c>
      <c r="E39" s="36" t="s">
        <v>341</v>
      </c>
      <c r="F39" s="39" t="s">
        <v>15</v>
      </c>
      <c r="G39" s="55">
        <v>3100</v>
      </c>
      <c r="H39" s="34" t="s">
        <v>109</v>
      </c>
      <c r="I39" s="40" t="s">
        <v>80</v>
      </c>
      <c r="J39" s="41" t="s">
        <v>81</v>
      </c>
      <c r="K39" s="41" t="s">
        <v>27</v>
      </c>
      <c r="L39" s="40" t="s">
        <v>64</v>
      </c>
      <c r="M39" s="36"/>
    </row>
    <row r="40" spans="1:13" x14ac:dyDescent="0.25">
      <c r="A40" s="34" t="s">
        <v>13</v>
      </c>
      <c r="B40" s="35" t="s">
        <v>14</v>
      </c>
      <c r="C40" s="36" t="s">
        <v>342</v>
      </c>
      <c r="D40" s="36" t="s">
        <v>343</v>
      </c>
      <c r="E40" s="36" t="s">
        <v>344</v>
      </c>
      <c r="F40" s="39" t="s">
        <v>15</v>
      </c>
      <c r="G40" s="38">
        <v>3100</v>
      </c>
      <c r="H40" s="34" t="s">
        <v>110</v>
      </c>
      <c r="I40" s="34" t="s">
        <v>111</v>
      </c>
      <c r="J40" s="36" t="s">
        <v>27</v>
      </c>
      <c r="K40" s="36" t="s">
        <v>27</v>
      </c>
      <c r="L40" s="34" t="s">
        <v>33</v>
      </c>
      <c r="M40" s="36"/>
    </row>
    <row r="41" spans="1:13" x14ac:dyDescent="0.25">
      <c r="A41" s="34" t="s">
        <v>13</v>
      </c>
      <c r="B41" s="35" t="s">
        <v>14</v>
      </c>
      <c r="C41" s="36" t="s">
        <v>345</v>
      </c>
      <c r="D41" s="36">
        <v>41015</v>
      </c>
      <c r="E41" s="36" t="s">
        <v>346</v>
      </c>
      <c r="F41" s="39" t="s">
        <v>15</v>
      </c>
      <c r="G41" s="38">
        <v>3100</v>
      </c>
      <c r="H41" s="34" t="s">
        <v>112</v>
      </c>
      <c r="I41" s="34" t="s">
        <v>106</v>
      </c>
      <c r="J41" s="36" t="s">
        <v>22</v>
      </c>
      <c r="K41" s="36" t="s">
        <v>47</v>
      </c>
      <c r="L41" s="34" t="s">
        <v>33</v>
      </c>
      <c r="M41" s="36"/>
    </row>
    <row r="42" spans="1:13" x14ac:dyDescent="0.25">
      <c r="A42" s="34" t="s">
        <v>13</v>
      </c>
      <c r="B42" s="35" t="s">
        <v>14</v>
      </c>
      <c r="C42" s="36" t="s">
        <v>345</v>
      </c>
      <c r="D42" s="36" t="s">
        <v>343</v>
      </c>
      <c r="E42" s="36" t="s">
        <v>347</v>
      </c>
      <c r="F42" s="39" t="s">
        <v>15</v>
      </c>
      <c r="G42" s="38">
        <v>3100</v>
      </c>
      <c r="H42" s="34" t="s">
        <v>112</v>
      </c>
      <c r="I42" s="34" t="s">
        <v>113</v>
      </c>
      <c r="J42" s="36" t="s">
        <v>22</v>
      </c>
      <c r="K42" s="36" t="s">
        <v>114</v>
      </c>
      <c r="L42" s="34" t="s">
        <v>33</v>
      </c>
      <c r="M42" s="36"/>
    </row>
    <row r="43" spans="1:13" x14ac:dyDescent="0.25">
      <c r="A43" s="34" t="s">
        <v>13</v>
      </c>
      <c r="B43" s="35" t="s">
        <v>14</v>
      </c>
      <c r="C43" s="36" t="s">
        <v>348</v>
      </c>
      <c r="D43" s="36" t="s">
        <v>349</v>
      </c>
      <c r="E43" s="36" t="s">
        <v>350</v>
      </c>
      <c r="F43" s="39" t="s">
        <v>15</v>
      </c>
      <c r="G43" s="38">
        <v>3100</v>
      </c>
      <c r="H43" s="34" t="s">
        <v>115</v>
      </c>
      <c r="I43" s="34" t="s">
        <v>116</v>
      </c>
      <c r="J43" s="36" t="s">
        <v>22</v>
      </c>
      <c r="K43" s="36" t="s">
        <v>47</v>
      </c>
      <c r="L43" s="34" t="s">
        <v>33</v>
      </c>
      <c r="M43" s="54"/>
    </row>
    <row r="44" spans="1:13" x14ac:dyDescent="0.25">
      <c r="A44" s="40" t="s">
        <v>13</v>
      </c>
      <c r="B44" s="35" t="s">
        <v>14</v>
      </c>
      <c r="C44" s="41" t="s">
        <v>351</v>
      </c>
      <c r="D44" s="41">
        <v>40100</v>
      </c>
      <c r="E44" s="41" t="s">
        <v>352</v>
      </c>
      <c r="F44" s="39" t="s">
        <v>15</v>
      </c>
      <c r="G44" s="38">
        <v>3100</v>
      </c>
      <c r="H44" s="40" t="s">
        <v>117</v>
      </c>
      <c r="I44" s="40" t="s">
        <v>118</v>
      </c>
      <c r="J44" s="41" t="s">
        <v>119</v>
      </c>
      <c r="K44" s="41" t="s">
        <v>27</v>
      </c>
      <c r="L44" s="40" t="s">
        <v>33</v>
      </c>
      <c r="M44" s="54"/>
    </row>
    <row r="45" spans="1:13" x14ac:dyDescent="0.25">
      <c r="A45" s="49" t="s">
        <v>13</v>
      </c>
      <c r="B45" s="35" t="s">
        <v>14</v>
      </c>
      <c r="C45" s="49" t="s">
        <v>120</v>
      </c>
      <c r="D45" s="49">
        <v>10160</v>
      </c>
      <c r="E45" s="49">
        <v>4044679</v>
      </c>
      <c r="F45" s="39" t="s">
        <v>15</v>
      </c>
      <c r="G45" s="38">
        <v>3100</v>
      </c>
      <c r="H45" s="49" t="s">
        <v>121</v>
      </c>
      <c r="I45" s="49" t="s">
        <v>122</v>
      </c>
      <c r="J45" s="49" t="s">
        <v>119</v>
      </c>
      <c r="K45" s="49"/>
      <c r="L45" s="49" t="s">
        <v>33</v>
      </c>
      <c r="M45" s="36"/>
    </row>
    <row r="46" spans="1:13" x14ac:dyDescent="0.25">
      <c r="A46" s="40" t="s">
        <v>13</v>
      </c>
      <c r="B46" s="35" t="s">
        <v>14</v>
      </c>
      <c r="C46" s="53" t="s">
        <v>123</v>
      </c>
      <c r="D46" s="53" t="s">
        <v>353</v>
      </c>
      <c r="E46" s="36" t="s">
        <v>354</v>
      </c>
      <c r="F46" s="39" t="s">
        <v>15</v>
      </c>
      <c r="G46" s="38">
        <v>3100</v>
      </c>
      <c r="H46" s="40" t="s">
        <v>124</v>
      </c>
      <c r="I46" s="40" t="s">
        <v>125</v>
      </c>
      <c r="J46" s="41" t="s">
        <v>126</v>
      </c>
      <c r="K46" s="41" t="s">
        <v>27</v>
      </c>
      <c r="L46" s="40" t="s">
        <v>33</v>
      </c>
      <c r="M46" s="36"/>
    </row>
    <row r="47" spans="1:13" x14ac:dyDescent="0.25">
      <c r="A47" s="34" t="s">
        <v>13</v>
      </c>
      <c r="B47" s="35" t="s">
        <v>14</v>
      </c>
      <c r="C47" s="36" t="s">
        <v>355</v>
      </c>
      <c r="D47" s="36" t="s">
        <v>356</v>
      </c>
      <c r="E47" s="36" t="s">
        <v>357</v>
      </c>
      <c r="F47" s="39" t="s">
        <v>15</v>
      </c>
      <c r="G47" s="38">
        <v>3100</v>
      </c>
      <c r="H47" s="34" t="s">
        <v>127</v>
      </c>
      <c r="I47" s="34" t="s">
        <v>128</v>
      </c>
      <c r="J47" s="36" t="s">
        <v>81</v>
      </c>
      <c r="K47" s="36" t="s">
        <v>27</v>
      </c>
      <c r="L47" s="34" t="s">
        <v>33</v>
      </c>
      <c r="M47" s="36"/>
    </row>
    <row r="48" spans="1:13" x14ac:dyDescent="0.25">
      <c r="A48" s="34" t="s">
        <v>13</v>
      </c>
      <c r="B48" s="56" t="s">
        <v>14</v>
      </c>
      <c r="C48" s="57" t="s">
        <v>355</v>
      </c>
      <c r="D48" s="57" t="s">
        <v>461</v>
      </c>
      <c r="E48" s="57" t="s">
        <v>462</v>
      </c>
      <c r="F48" s="58" t="s">
        <v>15</v>
      </c>
      <c r="G48" s="59">
        <v>3100</v>
      </c>
      <c r="H48" s="34" t="s">
        <v>127</v>
      </c>
      <c r="I48" s="34" t="s">
        <v>463</v>
      </c>
      <c r="J48" s="60" t="s">
        <v>27</v>
      </c>
      <c r="K48" s="60" t="s">
        <v>27</v>
      </c>
      <c r="L48" s="34" t="s">
        <v>33</v>
      </c>
      <c r="M48" s="61" t="s">
        <v>460</v>
      </c>
    </row>
    <row r="49" spans="1:13" x14ac:dyDescent="0.25">
      <c r="A49" s="34" t="s">
        <v>13</v>
      </c>
      <c r="B49" s="35" t="s">
        <v>14</v>
      </c>
      <c r="C49" s="36" t="s">
        <v>358</v>
      </c>
      <c r="D49" s="36" t="s">
        <v>359</v>
      </c>
      <c r="E49" s="36" t="s">
        <v>360</v>
      </c>
      <c r="F49" s="39" t="s">
        <v>15</v>
      </c>
      <c r="G49" s="38">
        <v>3100</v>
      </c>
      <c r="H49" s="34" t="s">
        <v>129</v>
      </c>
      <c r="I49" s="34" t="s">
        <v>130</v>
      </c>
      <c r="J49" s="36" t="s">
        <v>131</v>
      </c>
      <c r="K49" s="36" t="s">
        <v>132</v>
      </c>
      <c r="L49" s="34" t="s">
        <v>33</v>
      </c>
      <c r="M49" s="54"/>
    </row>
    <row r="50" spans="1:13" x14ac:dyDescent="0.25">
      <c r="A50" s="34" t="s">
        <v>13</v>
      </c>
      <c r="B50" s="35" t="s">
        <v>14</v>
      </c>
      <c r="C50" s="36" t="s">
        <v>361</v>
      </c>
      <c r="D50" s="36" t="s">
        <v>362</v>
      </c>
      <c r="E50" s="36" t="s">
        <v>363</v>
      </c>
      <c r="F50" s="39" t="s">
        <v>15</v>
      </c>
      <c r="G50" s="38">
        <v>3100</v>
      </c>
      <c r="H50" s="34" t="s">
        <v>133</v>
      </c>
      <c r="I50" s="34" t="s">
        <v>134</v>
      </c>
      <c r="J50" s="36" t="s">
        <v>22</v>
      </c>
      <c r="K50" s="36" t="s">
        <v>135</v>
      </c>
      <c r="L50" s="34" t="s">
        <v>33</v>
      </c>
      <c r="M50" s="36"/>
    </row>
    <row r="51" spans="1:13" x14ac:dyDescent="0.25">
      <c r="A51" s="34" t="s">
        <v>13</v>
      </c>
      <c r="B51" s="35" t="s">
        <v>14</v>
      </c>
      <c r="C51" s="34" t="s">
        <v>364</v>
      </c>
      <c r="D51" s="36" t="s">
        <v>300</v>
      </c>
      <c r="E51" s="36" t="s">
        <v>365</v>
      </c>
      <c r="F51" s="39" t="s">
        <v>15</v>
      </c>
      <c r="G51" s="38">
        <v>3100</v>
      </c>
      <c r="H51" s="36" t="s">
        <v>136</v>
      </c>
      <c r="I51" s="62" t="s">
        <v>137</v>
      </c>
      <c r="J51" s="34" t="s">
        <v>31</v>
      </c>
      <c r="K51" s="34" t="s">
        <v>85</v>
      </c>
      <c r="L51" s="36" t="s">
        <v>33</v>
      </c>
      <c r="M51" s="43"/>
    </row>
    <row r="52" spans="1:13" x14ac:dyDescent="0.25">
      <c r="A52" s="34" t="s">
        <v>13</v>
      </c>
      <c r="B52" s="35" t="s">
        <v>14</v>
      </c>
      <c r="C52" s="36" t="s">
        <v>364</v>
      </c>
      <c r="D52" s="36" t="s">
        <v>366</v>
      </c>
      <c r="E52" s="36" t="s">
        <v>367</v>
      </c>
      <c r="F52" s="35" t="s">
        <v>15</v>
      </c>
      <c r="G52" s="35" t="s">
        <v>456</v>
      </c>
      <c r="H52" s="34" t="s">
        <v>136</v>
      </c>
      <c r="I52" s="34" t="s">
        <v>138</v>
      </c>
      <c r="J52" s="36" t="s">
        <v>27</v>
      </c>
      <c r="K52" s="36" t="s">
        <v>27</v>
      </c>
      <c r="L52" s="34" t="s">
        <v>33</v>
      </c>
      <c r="M52" s="43"/>
    </row>
    <row r="53" spans="1:13" x14ac:dyDescent="0.25">
      <c r="A53" s="34" t="s">
        <v>13</v>
      </c>
      <c r="B53" s="35" t="s">
        <v>14</v>
      </c>
      <c r="C53" s="36" t="s">
        <v>368</v>
      </c>
      <c r="D53" s="36" t="s">
        <v>369</v>
      </c>
      <c r="E53" s="36" t="s">
        <v>370</v>
      </c>
      <c r="F53" s="39" t="s">
        <v>15</v>
      </c>
      <c r="G53" s="38">
        <v>3100</v>
      </c>
      <c r="H53" s="34" t="s">
        <v>139</v>
      </c>
      <c r="I53" s="34" t="s">
        <v>140</v>
      </c>
      <c r="J53" s="36" t="s">
        <v>141</v>
      </c>
      <c r="K53" s="36" t="s">
        <v>142</v>
      </c>
      <c r="L53" s="40" t="s">
        <v>33</v>
      </c>
      <c r="M53" s="36"/>
    </row>
    <row r="54" spans="1:13" x14ac:dyDescent="0.25">
      <c r="A54" s="34" t="s">
        <v>13</v>
      </c>
      <c r="B54" s="35" t="s">
        <v>14</v>
      </c>
      <c r="C54" s="36" t="s">
        <v>371</v>
      </c>
      <c r="D54" s="36" t="s">
        <v>372</v>
      </c>
      <c r="E54" s="36" t="s">
        <v>373</v>
      </c>
      <c r="F54" s="39" t="s">
        <v>15</v>
      </c>
      <c r="G54" s="38">
        <v>3100</v>
      </c>
      <c r="H54" s="34" t="s">
        <v>143</v>
      </c>
      <c r="I54" s="34" t="s">
        <v>144</v>
      </c>
      <c r="J54" s="36" t="s">
        <v>22</v>
      </c>
      <c r="K54" s="36" t="s">
        <v>145</v>
      </c>
      <c r="L54" s="34" t="s">
        <v>146</v>
      </c>
      <c r="M54" s="36"/>
    </row>
    <row r="55" spans="1:13" x14ac:dyDescent="0.25">
      <c r="A55" s="34" t="s">
        <v>13</v>
      </c>
      <c r="B55" s="35" t="s">
        <v>14</v>
      </c>
      <c r="C55" s="36" t="s">
        <v>374</v>
      </c>
      <c r="D55" s="36" t="s">
        <v>375</v>
      </c>
      <c r="E55" s="36" t="s">
        <v>376</v>
      </c>
      <c r="F55" s="39" t="s">
        <v>15</v>
      </c>
      <c r="G55" s="38">
        <v>3100</v>
      </c>
      <c r="H55" s="34" t="s">
        <v>147</v>
      </c>
      <c r="I55" s="34" t="s">
        <v>148</v>
      </c>
      <c r="J55" s="36" t="s">
        <v>149</v>
      </c>
      <c r="K55" s="36" t="s">
        <v>47</v>
      </c>
      <c r="L55" s="40" t="s">
        <v>146</v>
      </c>
      <c r="M55" s="36"/>
    </row>
    <row r="56" spans="1:13" x14ac:dyDescent="0.25">
      <c r="A56" s="34" t="s">
        <v>13</v>
      </c>
      <c r="B56" s="35" t="s">
        <v>14</v>
      </c>
      <c r="C56" s="36">
        <v>40012</v>
      </c>
      <c r="D56" s="36" t="s">
        <v>377</v>
      </c>
      <c r="E56" s="36" t="s">
        <v>378</v>
      </c>
      <c r="F56" s="39" t="s">
        <v>15</v>
      </c>
      <c r="G56" s="38">
        <v>3100</v>
      </c>
      <c r="H56" s="34" t="s">
        <v>150</v>
      </c>
      <c r="I56" s="34" t="s">
        <v>151</v>
      </c>
      <c r="J56" s="36" t="s">
        <v>152</v>
      </c>
      <c r="K56" s="36" t="s">
        <v>153</v>
      </c>
      <c r="L56" s="34" t="s">
        <v>146</v>
      </c>
      <c r="M56" s="36"/>
    </row>
    <row r="57" spans="1:13" x14ac:dyDescent="0.25">
      <c r="A57" s="34" t="s">
        <v>13</v>
      </c>
      <c r="B57" s="35" t="s">
        <v>14</v>
      </c>
      <c r="C57" s="36">
        <v>40012</v>
      </c>
      <c r="D57" s="36" t="s">
        <v>379</v>
      </c>
      <c r="E57" s="36" t="s">
        <v>380</v>
      </c>
      <c r="F57" s="39" t="s">
        <v>15</v>
      </c>
      <c r="G57" s="38">
        <v>3100</v>
      </c>
      <c r="H57" s="34" t="s">
        <v>150</v>
      </c>
      <c r="I57" s="34" t="s">
        <v>154</v>
      </c>
      <c r="J57" s="36" t="s">
        <v>152</v>
      </c>
      <c r="K57" s="36" t="s">
        <v>153</v>
      </c>
      <c r="L57" s="34" t="s">
        <v>146</v>
      </c>
      <c r="M57" s="36"/>
    </row>
    <row r="58" spans="1:13" x14ac:dyDescent="0.25">
      <c r="A58" s="34" t="s">
        <v>41</v>
      </c>
      <c r="B58" s="35" t="s">
        <v>14</v>
      </c>
      <c r="C58" s="36" t="s">
        <v>381</v>
      </c>
      <c r="D58" s="36" t="s">
        <v>382</v>
      </c>
      <c r="E58" s="36" t="s">
        <v>383</v>
      </c>
      <c r="F58" s="39" t="s">
        <v>15</v>
      </c>
      <c r="G58" s="38">
        <v>3100</v>
      </c>
      <c r="H58" s="34" t="s">
        <v>155</v>
      </c>
      <c r="I58" s="34" t="s">
        <v>156</v>
      </c>
      <c r="J58" s="36" t="s">
        <v>22</v>
      </c>
      <c r="K58" s="36" t="s">
        <v>23</v>
      </c>
      <c r="L58" s="34" t="s">
        <v>157</v>
      </c>
      <c r="M58" s="36"/>
    </row>
    <row r="59" spans="1:13" x14ac:dyDescent="0.25">
      <c r="A59" s="34" t="s">
        <v>13</v>
      </c>
      <c r="B59" s="35" t="s">
        <v>14</v>
      </c>
      <c r="C59" s="36" t="s">
        <v>384</v>
      </c>
      <c r="D59" s="36" t="s">
        <v>385</v>
      </c>
      <c r="E59" s="36" t="s">
        <v>386</v>
      </c>
      <c r="F59" s="39" t="s">
        <v>15</v>
      </c>
      <c r="G59" s="38">
        <v>3100</v>
      </c>
      <c r="H59" s="34" t="s">
        <v>158</v>
      </c>
      <c r="I59" s="34" t="s">
        <v>159</v>
      </c>
      <c r="J59" s="36" t="s">
        <v>160</v>
      </c>
      <c r="K59" s="36" t="s">
        <v>153</v>
      </c>
      <c r="L59" s="34" t="s">
        <v>161</v>
      </c>
      <c r="M59" s="36"/>
    </row>
    <row r="60" spans="1:13" x14ac:dyDescent="0.25">
      <c r="A60" s="34" t="s">
        <v>99</v>
      </c>
      <c r="B60" s="35" t="s">
        <v>14</v>
      </c>
      <c r="C60" s="34" t="s">
        <v>387</v>
      </c>
      <c r="D60" s="36" t="s">
        <v>388</v>
      </c>
      <c r="E60" s="36" t="s">
        <v>389</v>
      </c>
      <c r="F60" s="35" t="s">
        <v>15</v>
      </c>
      <c r="G60" s="35" t="s">
        <v>456</v>
      </c>
      <c r="H60" s="36" t="s">
        <v>162</v>
      </c>
      <c r="I60" s="36" t="s">
        <v>163</v>
      </c>
      <c r="J60" s="34" t="s">
        <v>164</v>
      </c>
      <c r="K60" s="34" t="s">
        <v>85</v>
      </c>
      <c r="L60" s="36" t="s">
        <v>161</v>
      </c>
      <c r="M60" s="43"/>
    </row>
    <row r="61" spans="1:13" x14ac:dyDescent="0.25">
      <c r="A61" s="34" t="s">
        <v>13</v>
      </c>
      <c r="B61" s="35" t="s">
        <v>14</v>
      </c>
      <c r="C61" s="36" t="s">
        <v>390</v>
      </c>
      <c r="D61" s="36" t="s">
        <v>391</v>
      </c>
      <c r="E61" s="36" t="s">
        <v>392</v>
      </c>
      <c r="F61" s="35" t="s">
        <v>15</v>
      </c>
      <c r="G61" s="35">
        <v>3100</v>
      </c>
      <c r="H61" s="34" t="s">
        <v>165</v>
      </c>
      <c r="I61" s="34" t="s">
        <v>166</v>
      </c>
      <c r="J61" s="36" t="s">
        <v>167</v>
      </c>
      <c r="K61" s="36" t="s">
        <v>168</v>
      </c>
      <c r="L61" s="40" t="s">
        <v>169</v>
      </c>
      <c r="M61" s="43"/>
    </row>
    <row r="62" spans="1:13" customFormat="1" x14ac:dyDescent="0.25">
      <c r="A62" s="34" t="s">
        <v>13</v>
      </c>
      <c r="B62" s="35" t="s">
        <v>14</v>
      </c>
      <c r="C62" s="36" t="s">
        <v>390</v>
      </c>
      <c r="D62" s="36" t="s">
        <v>393</v>
      </c>
      <c r="E62" s="36" t="s">
        <v>394</v>
      </c>
      <c r="F62" s="35" t="s">
        <v>15</v>
      </c>
      <c r="G62" s="35">
        <v>3100</v>
      </c>
      <c r="H62" s="34" t="s">
        <v>165</v>
      </c>
      <c r="I62" s="34" t="s">
        <v>170</v>
      </c>
      <c r="J62" s="36" t="s">
        <v>167</v>
      </c>
      <c r="K62" s="36" t="s">
        <v>171</v>
      </c>
      <c r="L62" s="34" t="s">
        <v>169</v>
      </c>
      <c r="M62" s="36"/>
    </row>
    <row r="63" spans="1:13" customFormat="1" x14ac:dyDescent="0.25">
      <c r="A63" s="34" t="s">
        <v>13</v>
      </c>
      <c r="B63" s="35" t="s">
        <v>14</v>
      </c>
      <c r="C63" s="36" t="s">
        <v>390</v>
      </c>
      <c r="D63" s="36" t="s">
        <v>395</v>
      </c>
      <c r="E63" s="36" t="s">
        <v>396</v>
      </c>
      <c r="F63" s="35" t="s">
        <v>15</v>
      </c>
      <c r="G63" s="35">
        <v>3100</v>
      </c>
      <c r="H63" s="34" t="s">
        <v>165</v>
      </c>
      <c r="I63" s="34" t="s">
        <v>172</v>
      </c>
      <c r="J63" s="36" t="s">
        <v>173</v>
      </c>
      <c r="K63" s="36" t="s">
        <v>174</v>
      </c>
      <c r="L63" s="34" t="s">
        <v>169</v>
      </c>
      <c r="M63" s="36"/>
    </row>
    <row r="64" spans="1:13" x14ac:dyDescent="0.25">
      <c r="A64" s="34" t="s">
        <v>13</v>
      </c>
      <c r="B64" s="35" t="s">
        <v>14</v>
      </c>
      <c r="C64" s="36" t="s">
        <v>397</v>
      </c>
      <c r="D64" s="36" t="s">
        <v>398</v>
      </c>
      <c r="E64" s="36" t="s">
        <v>399</v>
      </c>
      <c r="F64" s="39" t="s">
        <v>15</v>
      </c>
      <c r="G64" s="38">
        <v>3100</v>
      </c>
      <c r="H64" s="34" t="s">
        <v>175</v>
      </c>
      <c r="I64" s="34" t="s">
        <v>176</v>
      </c>
      <c r="J64" s="36" t="s">
        <v>22</v>
      </c>
      <c r="K64" s="36" t="s">
        <v>23</v>
      </c>
      <c r="L64" s="34" t="s">
        <v>177</v>
      </c>
      <c r="M64" s="54"/>
    </row>
    <row r="65" spans="1:13" x14ac:dyDescent="0.25">
      <c r="A65" s="34" t="s">
        <v>13</v>
      </c>
      <c r="B65" s="35" t="s">
        <v>14</v>
      </c>
      <c r="C65" s="36" t="s">
        <v>400</v>
      </c>
      <c r="D65" s="36" t="s">
        <v>401</v>
      </c>
      <c r="E65" s="36" t="s">
        <v>402</v>
      </c>
      <c r="F65" s="39" t="s">
        <v>15</v>
      </c>
      <c r="G65" s="38">
        <v>3100</v>
      </c>
      <c r="H65" s="34" t="s">
        <v>178</v>
      </c>
      <c r="I65" s="34" t="s">
        <v>179</v>
      </c>
      <c r="J65" s="36" t="s">
        <v>22</v>
      </c>
      <c r="K65" s="36" t="s">
        <v>47</v>
      </c>
      <c r="L65" s="34" t="s">
        <v>180</v>
      </c>
      <c r="M65" s="54"/>
    </row>
    <row r="66" spans="1:13" x14ac:dyDescent="0.25">
      <c r="A66" s="40" t="s">
        <v>37</v>
      </c>
      <c r="B66" s="35" t="s">
        <v>14</v>
      </c>
      <c r="C66" s="41">
        <v>42985</v>
      </c>
      <c r="D66" s="41" t="s">
        <v>403</v>
      </c>
      <c r="E66" s="51" t="s">
        <v>404</v>
      </c>
      <c r="F66" s="39" t="s">
        <v>15</v>
      </c>
      <c r="G66" s="38">
        <v>3100</v>
      </c>
      <c r="H66" s="40" t="s">
        <v>181</v>
      </c>
      <c r="I66" s="40" t="s">
        <v>182</v>
      </c>
      <c r="J66" s="41" t="s">
        <v>18</v>
      </c>
      <c r="K66" s="41" t="s">
        <v>27</v>
      </c>
      <c r="L66" s="40" t="s">
        <v>183</v>
      </c>
      <c r="M66" s="43"/>
    </row>
    <row r="67" spans="1:13" x14ac:dyDescent="0.25">
      <c r="A67" s="34" t="s">
        <v>13</v>
      </c>
      <c r="B67" s="35" t="s">
        <v>14</v>
      </c>
      <c r="C67" s="60" t="s">
        <v>464</v>
      </c>
      <c r="D67" s="60" t="s">
        <v>465</v>
      </c>
      <c r="E67" s="60" t="s">
        <v>466</v>
      </c>
      <c r="F67" s="39" t="s">
        <v>15</v>
      </c>
      <c r="G67" s="37">
        <v>3100</v>
      </c>
      <c r="H67" s="34" t="s">
        <v>467</v>
      </c>
      <c r="I67" s="34" t="s">
        <v>468</v>
      </c>
      <c r="J67" s="60" t="s">
        <v>18</v>
      </c>
      <c r="K67" s="60" t="s">
        <v>132</v>
      </c>
      <c r="L67" s="34" t="s">
        <v>469</v>
      </c>
      <c r="M67" s="52" t="s">
        <v>460</v>
      </c>
    </row>
    <row r="68" spans="1:13" x14ac:dyDescent="0.25">
      <c r="A68" s="40" t="s">
        <v>13</v>
      </c>
      <c r="B68" s="35" t="s">
        <v>14</v>
      </c>
      <c r="C68" s="36" t="s">
        <v>184</v>
      </c>
      <c r="D68" s="36" t="s">
        <v>405</v>
      </c>
      <c r="E68" s="36">
        <v>80439</v>
      </c>
      <c r="F68" s="42" t="s">
        <v>15</v>
      </c>
      <c r="G68" s="55">
        <v>3100</v>
      </c>
      <c r="H68" s="34" t="s">
        <v>185</v>
      </c>
      <c r="I68" s="34" t="s">
        <v>186</v>
      </c>
      <c r="J68" s="41" t="s">
        <v>187</v>
      </c>
      <c r="K68" s="41" t="s">
        <v>188</v>
      </c>
      <c r="L68" s="40" t="s">
        <v>189</v>
      </c>
      <c r="M68" s="63"/>
    </row>
    <row r="69" spans="1:13" x14ac:dyDescent="0.25">
      <c r="A69" s="34" t="s">
        <v>13</v>
      </c>
      <c r="B69" s="35" t="s">
        <v>14</v>
      </c>
      <c r="C69" s="36" t="s">
        <v>406</v>
      </c>
      <c r="D69" s="36" t="s">
        <v>316</v>
      </c>
      <c r="E69" s="36" t="s">
        <v>407</v>
      </c>
      <c r="F69" s="39" t="s">
        <v>15</v>
      </c>
      <c r="G69" s="38">
        <v>3100</v>
      </c>
      <c r="H69" s="34" t="s">
        <v>190</v>
      </c>
      <c r="I69" s="34" t="s">
        <v>76</v>
      </c>
      <c r="J69" s="36" t="s">
        <v>27</v>
      </c>
      <c r="K69" s="36" t="s">
        <v>27</v>
      </c>
      <c r="L69" s="34" t="s">
        <v>189</v>
      </c>
      <c r="M69" s="43"/>
    </row>
    <row r="70" spans="1:13" x14ac:dyDescent="0.25">
      <c r="A70" s="34" t="s">
        <v>13</v>
      </c>
      <c r="B70" s="35" t="s">
        <v>14</v>
      </c>
      <c r="C70" s="36" t="s">
        <v>411</v>
      </c>
      <c r="D70" s="36" t="s">
        <v>412</v>
      </c>
      <c r="E70" s="36" t="s">
        <v>413</v>
      </c>
      <c r="F70" s="39" t="s">
        <v>15</v>
      </c>
      <c r="G70" s="38">
        <v>3100</v>
      </c>
      <c r="H70" s="34" t="s">
        <v>194</v>
      </c>
      <c r="I70" s="34" t="s">
        <v>195</v>
      </c>
      <c r="J70" s="36" t="s">
        <v>22</v>
      </c>
      <c r="K70" s="36" t="s">
        <v>23</v>
      </c>
      <c r="L70" s="34" t="s">
        <v>189</v>
      </c>
      <c r="M70" s="36"/>
    </row>
    <row r="71" spans="1:13" x14ac:dyDescent="0.25">
      <c r="A71" s="34" t="s">
        <v>13</v>
      </c>
      <c r="B71" s="35" t="s">
        <v>14</v>
      </c>
      <c r="C71" s="36" t="s">
        <v>414</v>
      </c>
      <c r="D71" s="36" t="s">
        <v>415</v>
      </c>
      <c r="E71" s="36" t="s">
        <v>416</v>
      </c>
      <c r="F71" s="39" t="s">
        <v>15</v>
      </c>
      <c r="G71" s="38">
        <v>3100</v>
      </c>
      <c r="H71" s="34" t="s">
        <v>196</v>
      </c>
      <c r="I71" s="34" t="s">
        <v>197</v>
      </c>
      <c r="J71" s="36" t="s">
        <v>31</v>
      </c>
      <c r="K71" s="36" t="s">
        <v>32</v>
      </c>
      <c r="L71" s="34" t="s">
        <v>189</v>
      </c>
      <c r="M71" s="36"/>
    </row>
    <row r="72" spans="1:13" x14ac:dyDescent="0.25">
      <c r="A72" s="34" t="s">
        <v>37</v>
      </c>
      <c r="B72" s="35" t="s">
        <v>14</v>
      </c>
      <c r="C72" s="36" t="s">
        <v>417</v>
      </c>
      <c r="D72" s="36" t="s">
        <v>418</v>
      </c>
      <c r="E72" s="36" t="s">
        <v>419</v>
      </c>
      <c r="F72" s="39" t="s">
        <v>15</v>
      </c>
      <c r="G72" s="38">
        <v>3100</v>
      </c>
      <c r="H72" s="34" t="s">
        <v>198</v>
      </c>
      <c r="I72" s="34" t="s">
        <v>199</v>
      </c>
      <c r="J72" s="36" t="s">
        <v>18</v>
      </c>
      <c r="K72" s="36" t="s">
        <v>27</v>
      </c>
      <c r="L72" s="34" t="s">
        <v>200</v>
      </c>
      <c r="M72" s="54"/>
    </row>
    <row r="73" spans="1:13" x14ac:dyDescent="0.25">
      <c r="A73" s="40" t="s">
        <v>13</v>
      </c>
      <c r="B73" s="35" t="s">
        <v>14</v>
      </c>
      <c r="C73" s="41" t="s">
        <v>420</v>
      </c>
      <c r="D73" s="41" t="s">
        <v>421</v>
      </c>
      <c r="E73" s="41" t="s">
        <v>422</v>
      </c>
      <c r="F73" s="39" t="s">
        <v>15</v>
      </c>
      <c r="G73" s="38">
        <v>3100</v>
      </c>
      <c r="H73" s="40" t="s">
        <v>201</v>
      </c>
      <c r="I73" s="40" t="s">
        <v>202</v>
      </c>
      <c r="J73" s="41" t="s">
        <v>84</v>
      </c>
      <c r="K73" s="41" t="s">
        <v>27</v>
      </c>
      <c r="L73" s="40" t="s">
        <v>203</v>
      </c>
      <c r="M73" s="54"/>
    </row>
    <row r="74" spans="1:13" x14ac:dyDescent="0.25">
      <c r="A74" s="64" t="s">
        <v>13</v>
      </c>
      <c r="B74" s="35" t="s">
        <v>14</v>
      </c>
      <c r="C74" s="36" t="s">
        <v>423</v>
      </c>
      <c r="D74" s="36" t="s">
        <v>424</v>
      </c>
      <c r="E74" s="36" t="s">
        <v>425</v>
      </c>
      <c r="F74" s="39" t="s">
        <v>15</v>
      </c>
      <c r="G74" s="38">
        <v>3100</v>
      </c>
      <c r="H74" s="64" t="s">
        <v>204</v>
      </c>
      <c r="I74" s="64" t="s">
        <v>205</v>
      </c>
      <c r="J74" s="36" t="s">
        <v>27</v>
      </c>
      <c r="K74" s="36" t="s">
        <v>145</v>
      </c>
      <c r="L74" s="64" t="s">
        <v>206</v>
      </c>
      <c r="M74" s="36"/>
    </row>
    <row r="75" spans="1:13" x14ac:dyDescent="0.25">
      <c r="A75" s="34" t="s">
        <v>13</v>
      </c>
      <c r="B75" s="35" t="s">
        <v>14</v>
      </c>
      <c r="C75" s="36" t="s">
        <v>207</v>
      </c>
      <c r="D75" s="36" t="s">
        <v>426</v>
      </c>
      <c r="E75" s="36" t="s">
        <v>427</v>
      </c>
      <c r="F75" s="65" t="s">
        <v>15</v>
      </c>
      <c r="G75" s="65" t="s">
        <v>456</v>
      </c>
      <c r="H75" s="34" t="s">
        <v>208</v>
      </c>
      <c r="I75" s="34" t="s">
        <v>209</v>
      </c>
      <c r="J75" s="36" t="s">
        <v>18</v>
      </c>
      <c r="K75" s="36" t="s">
        <v>27</v>
      </c>
      <c r="L75" s="34" t="s">
        <v>206</v>
      </c>
      <c r="M75" s="36"/>
    </row>
    <row r="76" spans="1:13" x14ac:dyDescent="0.25">
      <c r="A76" s="34" t="s">
        <v>13</v>
      </c>
      <c r="B76" s="35" t="s">
        <v>14</v>
      </c>
      <c r="C76" s="36" t="s">
        <v>428</v>
      </c>
      <c r="D76" s="36" t="s">
        <v>429</v>
      </c>
      <c r="E76" s="36">
        <v>1320792</v>
      </c>
      <c r="F76" s="39" t="s">
        <v>15</v>
      </c>
      <c r="G76" s="38">
        <v>3100</v>
      </c>
      <c r="H76" s="34" t="s">
        <v>210</v>
      </c>
      <c r="I76" s="34" t="s">
        <v>211</v>
      </c>
      <c r="J76" s="36" t="s">
        <v>31</v>
      </c>
      <c r="K76" s="36" t="s">
        <v>212</v>
      </c>
      <c r="L76" s="34" t="s">
        <v>206</v>
      </c>
      <c r="M76" s="36"/>
    </row>
    <row r="77" spans="1:13" x14ac:dyDescent="0.25">
      <c r="A77" s="34" t="s">
        <v>13</v>
      </c>
      <c r="B77" s="35" t="s">
        <v>14</v>
      </c>
      <c r="C77" s="36" t="s">
        <v>430</v>
      </c>
      <c r="D77" s="36" t="s">
        <v>431</v>
      </c>
      <c r="E77" s="36" t="s">
        <v>432</v>
      </c>
      <c r="F77" s="39" t="s">
        <v>15</v>
      </c>
      <c r="G77" s="38">
        <v>3100</v>
      </c>
      <c r="H77" s="34" t="s">
        <v>213</v>
      </c>
      <c r="I77" s="34" t="s">
        <v>214</v>
      </c>
      <c r="J77" s="36" t="s">
        <v>31</v>
      </c>
      <c r="K77" s="36" t="s">
        <v>215</v>
      </c>
      <c r="L77" s="34" t="s">
        <v>206</v>
      </c>
      <c r="M77" s="36"/>
    </row>
    <row r="78" spans="1:13" x14ac:dyDescent="0.25">
      <c r="A78" s="40" t="s">
        <v>13</v>
      </c>
      <c r="B78" s="35" t="s">
        <v>14</v>
      </c>
      <c r="C78" s="41" t="s">
        <v>430</v>
      </c>
      <c r="D78" s="41" t="s">
        <v>433</v>
      </c>
      <c r="E78" s="41" t="s">
        <v>434</v>
      </c>
      <c r="F78" s="39" t="s">
        <v>15</v>
      </c>
      <c r="G78" s="38">
        <v>3100</v>
      </c>
      <c r="H78" s="40" t="s">
        <v>213</v>
      </c>
      <c r="I78" s="40" t="s">
        <v>216</v>
      </c>
      <c r="J78" s="41" t="s">
        <v>84</v>
      </c>
      <c r="K78" s="41" t="s">
        <v>85</v>
      </c>
      <c r="L78" s="40" t="s">
        <v>206</v>
      </c>
      <c r="M78" s="42"/>
    </row>
    <row r="79" spans="1:13" x14ac:dyDescent="0.25">
      <c r="A79" s="34" t="s">
        <v>13</v>
      </c>
      <c r="B79" s="35" t="s">
        <v>14</v>
      </c>
      <c r="C79" s="36" t="s">
        <v>435</v>
      </c>
      <c r="D79" s="36" t="s">
        <v>436</v>
      </c>
      <c r="E79" s="36" t="s">
        <v>437</v>
      </c>
      <c r="F79" s="39" t="s">
        <v>15</v>
      </c>
      <c r="G79" s="38">
        <v>3100</v>
      </c>
      <c r="H79" s="34" t="s">
        <v>217</v>
      </c>
      <c r="I79" s="34" t="s">
        <v>218</v>
      </c>
      <c r="J79" s="36" t="s">
        <v>22</v>
      </c>
      <c r="K79" s="36" t="s">
        <v>28</v>
      </c>
      <c r="L79" s="34" t="s">
        <v>206</v>
      </c>
      <c r="M79" s="36"/>
    </row>
    <row r="80" spans="1:13" x14ac:dyDescent="0.25">
      <c r="A80" s="34" t="s">
        <v>13</v>
      </c>
      <c r="B80" s="35" t="s">
        <v>14</v>
      </c>
      <c r="C80" s="36" t="s">
        <v>438</v>
      </c>
      <c r="D80" s="36" t="s">
        <v>439</v>
      </c>
      <c r="E80" s="36" t="s">
        <v>440</v>
      </c>
      <c r="F80" s="39" t="s">
        <v>15</v>
      </c>
      <c r="G80" s="38">
        <v>3100</v>
      </c>
      <c r="H80" s="34" t="s">
        <v>219</v>
      </c>
      <c r="I80" s="34" t="s">
        <v>220</v>
      </c>
      <c r="J80" s="36" t="s">
        <v>149</v>
      </c>
      <c r="K80" s="36" t="s">
        <v>221</v>
      </c>
      <c r="L80" s="34" t="s">
        <v>206</v>
      </c>
      <c r="M80" s="36"/>
    </row>
    <row r="81" spans="1:13" x14ac:dyDescent="0.25">
      <c r="A81" s="36" t="s">
        <v>13</v>
      </c>
      <c r="B81" s="44">
        <v>2606</v>
      </c>
      <c r="C81" s="36">
        <v>31051</v>
      </c>
      <c r="D81" s="36">
        <v>99990</v>
      </c>
      <c r="E81" s="66" t="s">
        <v>441</v>
      </c>
      <c r="F81" s="39" t="s">
        <v>15</v>
      </c>
      <c r="G81" s="38">
        <v>3100</v>
      </c>
      <c r="H81" s="34" t="s">
        <v>222</v>
      </c>
      <c r="I81" s="36" t="s">
        <v>35</v>
      </c>
      <c r="J81" s="41" t="s">
        <v>27</v>
      </c>
      <c r="K81" s="41" t="s">
        <v>27</v>
      </c>
      <c r="L81" s="41" t="s">
        <v>206</v>
      </c>
      <c r="M81" s="48"/>
    </row>
    <row r="82" spans="1:13" x14ac:dyDescent="0.25">
      <c r="A82" s="36" t="s">
        <v>13</v>
      </c>
      <c r="B82" s="44">
        <v>2606</v>
      </c>
      <c r="C82" s="36">
        <v>31051</v>
      </c>
      <c r="D82" s="36">
        <v>99990</v>
      </c>
      <c r="E82" s="66" t="s">
        <v>441</v>
      </c>
      <c r="F82" s="39" t="s">
        <v>15</v>
      </c>
      <c r="G82" s="38">
        <v>3100</v>
      </c>
      <c r="H82" s="34" t="s">
        <v>222</v>
      </c>
      <c r="I82" s="36" t="s">
        <v>35</v>
      </c>
      <c r="J82" s="41" t="s">
        <v>27</v>
      </c>
      <c r="K82" s="41" t="s">
        <v>27</v>
      </c>
      <c r="L82" s="41" t="s">
        <v>206</v>
      </c>
      <c r="M82" s="36"/>
    </row>
    <row r="83" spans="1:13" s="68" customFormat="1" x14ac:dyDescent="0.25">
      <c r="A83" s="36" t="s">
        <v>13</v>
      </c>
      <c r="B83" s="44">
        <v>2606</v>
      </c>
      <c r="C83" s="36">
        <v>31051</v>
      </c>
      <c r="D83" s="36">
        <v>99990</v>
      </c>
      <c r="E83" s="45" t="s">
        <v>441</v>
      </c>
      <c r="F83" s="67" t="s">
        <v>15</v>
      </c>
      <c r="G83" s="67">
        <v>3100</v>
      </c>
      <c r="H83" s="34" t="s">
        <v>222</v>
      </c>
      <c r="I83" s="36" t="s">
        <v>35</v>
      </c>
      <c r="J83" s="41" t="s">
        <v>27</v>
      </c>
      <c r="K83" s="41" t="s">
        <v>27</v>
      </c>
      <c r="L83" s="41" t="s">
        <v>206</v>
      </c>
      <c r="M83" s="42"/>
    </row>
    <row r="84" spans="1:13" x14ac:dyDescent="0.25">
      <c r="A84" s="34" t="s">
        <v>13</v>
      </c>
      <c r="B84" s="35" t="s">
        <v>14</v>
      </c>
      <c r="C84" s="36" t="s">
        <v>442</v>
      </c>
      <c r="D84" s="36" t="s">
        <v>443</v>
      </c>
      <c r="E84" s="36" t="s">
        <v>444</v>
      </c>
      <c r="F84" s="39" t="s">
        <v>15</v>
      </c>
      <c r="G84" s="38">
        <v>3100</v>
      </c>
      <c r="H84" s="34" t="s">
        <v>223</v>
      </c>
      <c r="I84" s="34" t="s">
        <v>224</v>
      </c>
      <c r="J84" s="36" t="s">
        <v>160</v>
      </c>
      <c r="K84" s="36" t="s">
        <v>225</v>
      </c>
      <c r="L84" s="34" t="s">
        <v>206</v>
      </c>
      <c r="M84" s="42"/>
    </row>
    <row r="85" spans="1:13" x14ac:dyDescent="0.25">
      <c r="A85" s="34" t="s">
        <v>13</v>
      </c>
      <c r="B85" s="35" t="s">
        <v>14</v>
      </c>
      <c r="C85" s="34" t="s">
        <v>445</v>
      </c>
      <c r="D85" s="36" t="s">
        <v>446</v>
      </c>
      <c r="E85" s="36" t="s">
        <v>447</v>
      </c>
      <c r="F85" s="39" t="s">
        <v>15</v>
      </c>
      <c r="G85" s="38">
        <v>3100</v>
      </c>
      <c r="H85" s="36" t="s">
        <v>226</v>
      </c>
      <c r="I85" s="36" t="s">
        <v>227</v>
      </c>
      <c r="J85" s="34" t="s">
        <v>228</v>
      </c>
      <c r="K85" s="34" t="s">
        <v>153</v>
      </c>
      <c r="L85" s="36" t="s">
        <v>206</v>
      </c>
      <c r="M85" s="36"/>
    </row>
    <row r="86" spans="1:13" x14ac:dyDescent="0.25">
      <c r="A86" s="34" t="s">
        <v>37</v>
      </c>
      <c r="B86" s="35" t="s">
        <v>14</v>
      </c>
      <c r="C86" s="36" t="s">
        <v>229</v>
      </c>
      <c r="D86" s="36" t="s">
        <v>448</v>
      </c>
      <c r="E86" s="36" t="s">
        <v>449</v>
      </c>
      <c r="F86" s="39" t="s">
        <v>15</v>
      </c>
      <c r="G86" s="38">
        <v>3100</v>
      </c>
      <c r="H86" s="34" t="s">
        <v>230</v>
      </c>
      <c r="I86" s="34" t="s">
        <v>231</v>
      </c>
      <c r="J86" s="36" t="s">
        <v>27</v>
      </c>
      <c r="K86" s="36" t="s">
        <v>27</v>
      </c>
      <c r="L86" s="34" t="s">
        <v>232</v>
      </c>
      <c r="M86" s="69"/>
    </row>
    <row r="87" spans="1:13" x14ac:dyDescent="0.25">
      <c r="A87" s="26" t="s">
        <v>37</v>
      </c>
      <c r="B87" s="35" t="s">
        <v>14</v>
      </c>
      <c r="C87" s="26">
        <v>62649</v>
      </c>
      <c r="D87" s="70" t="s">
        <v>450</v>
      </c>
      <c r="E87" s="70" t="s">
        <v>451</v>
      </c>
      <c r="F87" s="39" t="s">
        <v>15</v>
      </c>
      <c r="G87" s="38">
        <v>3100</v>
      </c>
      <c r="H87" s="26" t="s">
        <v>233</v>
      </c>
      <c r="I87" s="26" t="s">
        <v>234</v>
      </c>
      <c r="J87" s="26" t="s">
        <v>22</v>
      </c>
      <c r="K87" s="26" t="s">
        <v>23</v>
      </c>
      <c r="L87" s="26" t="s">
        <v>232</v>
      </c>
      <c r="M87" s="69"/>
    </row>
    <row r="88" spans="1:13" x14ac:dyDescent="0.25">
      <c r="A88" s="34" t="s">
        <v>37</v>
      </c>
      <c r="B88" s="35" t="s">
        <v>14</v>
      </c>
      <c r="C88" s="36" t="s">
        <v>452</v>
      </c>
      <c r="D88" s="51" t="s">
        <v>453</v>
      </c>
      <c r="E88" s="36" t="s">
        <v>454</v>
      </c>
      <c r="F88" s="39" t="s">
        <v>15</v>
      </c>
      <c r="G88" s="38">
        <v>3100</v>
      </c>
      <c r="H88" s="34" t="s">
        <v>233</v>
      </c>
      <c r="I88" s="34" t="s">
        <v>235</v>
      </c>
      <c r="J88" s="36" t="s">
        <v>22</v>
      </c>
      <c r="K88" s="36" t="s">
        <v>23</v>
      </c>
      <c r="L88" s="34" t="s">
        <v>232</v>
      </c>
      <c r="M88" s="69"/>
    </row>
    <row r="89" spans="1:13" x14ac:dyDescent="0.25">
      <c r="A89" s="34" t="s">
        <v>236</v>
      </c>
      <c r="B89" s="44">
        <v>2601</v>
      </c>
      <c r="C89" s="71"/>
      <c r="D89" s="71"/>
      <c r="E89" s="71"/>
      <c r="F89" s="39" t="s">
        <v>15</v>
      </c>
      <c r="G89" s="37">
        <v>3100</v>
      </c>
      <c r="H89" s="71" t="s">
        <v>237</v>
      </c>
      <c r="I89" s="62" t="s">
        <v>238</v>
      </c>
      <c r="J89" s="71"/>
      <c r="K89" s="71"/>
      <c r="L89" s="34" t="s">
        <v>239</v>
      </c>
      <c r="M89" s="69" t="s">
        <v>240</v>
      </c>
    </row>
    <row r="90" spans="1:13" x14ac:dyDescent="0.25">
      <c r="A90" s="34" t="s">
        <v>236</v>
      </c>
      <c r="B90" s="44">
        <v>2609</v>
      </c>
      <c r="C90" s="71"/>
      <c r="D90" s="71"/>
      <c r="E90" s="71"/>
      <c r="F90" s="39" t="s">
        <v>15</v>
      </c>
      <c r="G90" s="37">
        <v>3100</v>
      </c>
      <c r="H90" s="71" t="s">
        <v>241</v>
      </c>
      <c r="I90" s="62" t="s">
        <v>238</v>
      </c>
      <c r="J90" s="71"/>
      <c r="K90" s="71"/>
      <c r="L90" s="34" t="s">
        <v>239</v>
      </c>
      <c r="M90" s="69" t="s">
        <v>240</v>
      </c>
    </row>
    <row r="91" spans="1:13" x14ac:dyDescent="0.2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</row>
  </sheetData>
  <autoFilter ref="A4:M86" xr:uid="{C3CAAB71-852C-4CA2-BF5E-719C91F3D061}"/>
  <mergeCells count="1">
    <mergeCell ref="A1:M3"/>
  </mergeCells>
  <conditionalFormatting sqref="E38">
    <cfRule type="duplicateValues" dxfId="4" priority="4"/>
  </conditionalFormatting>
  <conditionalFormatting sqref="E78">
    <cfRule type="duplicateValues" dxfId="3" priority="5"/>
  </conditionalFormatting>
  <conditionalFormatting sqref="E84">
    <cfRule type="duplicateValues" dxfId="2" priority="3"/>
  </conditionalFormatting>
  <conditionalFormatting sqref="E67">
    <cfRule type="duplicateValues" dxfId="1" priority="2"/>
  </conditionalFormatting>
  <conditionalFormatting sqref="E2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29ABE-001B-4472-A29A-3AEB3411E551}">
  <dimension ref="A1:N28"/>
  <sheetViews>
    <sheetView workbookViewId="0">
      <selection activeCell="B11" sqref="B11"/>
    </sheetView>
  </sheetViews>
  <sheetFormatPr defaultColWidth="42.140625" defaultRowHeight="15" x14ac:dyDescent="0.25"/>
  <cols>
    <col min="1" max="1" width="8.140625" style="3" customWidth="1"/>
    <col min="2" max="2" width="36.5703125" style="3" customWidth="1"/>
    <col min="3" max="3" width="7" style="3" bestFit="1" customWidth="1"/>
    <col min="4" max="5" width="6" style="3" bestFit="1" customWidth="1"/>
    <col min="6" max="6" width="4.140625" style="3" bestFit="1" customWidth="1"/>
    <col min="7" max="7" width="6" style="3" bestFit="1" customWidth="1"/>
    <col min="8" max="8" width="6" style="3" customWidth="1"/>
    <col min="9" max="9" width="27.42578125" style="3" customWidth="1"/>
    <col min="10" max="10" width="26.85546875" style="3" customWidth="1"/>
    <col min="11" max="11" width="6" style="3" customWidth="1"/>
    <col min="12" max="12" width="8.85546875" style="3" bestFit="1" customWidth="1"/>
    <col min="13" max="13" width="22.85546875" style="3" customWidth="1"/>
    <col min="14" max="14" width="27" style="3" customWidth="1"/>
    <col min="15" max="16384" width="42.140625" style="3"/>
  </cols>
  <sheetData>
    <row r="1" spans="1:14" x14ac:dyDescent="0.25">
      <c r="A1" s="1" t="s">
        <v>242</v>
      </c>
      <c r="B1" s="2"/>
    </row>
    <row r="2" spans="1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s="11" customFormat="1" x14ac:dyDescent="0.25">
      <c r="A3" s="4" t="s">
        <v>243</v>
      </c>
      <c r="B3" s="5" t="s">
        <v>0</v>
      </c>
      <c r="C3" s="5" t="s">
        <v>1</v>
      </c>
      <c r="D3" s="6" t="s">
        <v>2</v>
      </c>
      <c r="E3" s="7" t="s">
        <v>3</v>
      </c>
      <c r="F3" s="8" t="s">
        <v>4</v>
      </c>
      <c r="G3" s="9" t="s">
        <v>5</v>
      </c>
      <c r="H3" s="9" t="s">
        <v>244</v>
      </c>
      <c r="I3" s="6" t="s">
        <v>7</v>
      </c>
      <c r="J3" s="6" t="s">
        <v>8</v>
      </c>
      <c r="K3" s="10" t="s">
        <v>9</v>
      </c>
      <c r="L3" s="6" t="s">
        <v>10</v>
      </c>
      <c r="M3" s="6" t="s">
        <v>11</v>
      </c>
      <c r="N3" s="6" t="s">
        <v>12</v>
      </c>
    </row>
    <row r="4" spans="1:14" x14ac:dyDescent="0.25">
      <c r="A4" s="12">
        <v>1</v>
      </c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</row>
    <row r="5" spans="1:14" x14ac:dyDescent="0.25">
      <c r="A5" s="12">
        <v>2</v>
      </c>
      <c r="B5" s="12"/>
      <c r="C5" s="13"/>
      <c r="D5" s="14"/>
      <c r="E5" s="13"/>
      <c r="F5" s="14"/>
      <c r="G5" s="14"/>
      <c r="H5" s="14"/>
      <c r="I5" s="14"/>
      <c r="J5" s="14"/>
      <c r="K5" s="14"/>
      <c r="L5" s="14"/>
      <c r="M5" s="14"/>
      <c r="N5" s="16"/>
    </row>
    <row r="6" spans="1:14" x14ac:dyDescent="0.25">
      <c r="A6" s="12">
        <v>3</v>
      </c>
      <c r="B6" s="12"/>
      <c r="C6" s="13"/>
      <c r="D6" s="14"/>
      <c r="E6" s="13"/>
      <c r="F6" s="14"/>
      <c r="G6" s="14"/>
      <c r="H6" s="14"/>
      <c r="I6" s="14"/>
      <c r="J6" s="14"/>
      <c r="K6" s="14"/>
      <c r="L6" s="14"/>
      <c r="M6" s="14"/>
      <c r="N6" s="15"/>
    </row>
    <row r="7" spans="1:14" x14ac:dyDescent="0.25">
      <c r="A7" s="12">
        <v>4</v>
      </c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spans="1:14" x14ac:dyDescent="0.25">
      <c r="A8" s="12">
        <v>5</v>
      </c>
      <c r="B8" s="12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14" x14ac:dyDescent="0.25">
      <c r="B9" s="17"/>
    </row>
    <row r="12" spans="1:14" ht="15.75" x14ac:dyDescent="0.25">
      <c r="B12" s="20" t="s">
        <v>245</v>
      </c>
    </row>
    <row r="13" spans="1:14" ht="15.75" x14ac:dyDescent="0.25">
      <c r="A13" s="21" t="s">
        <v>246</v>
      </c>
      <c r="B13" s="3" t="s">
        <v>247</v>
      </c>
    </row>
    <row r="14" spans="1:14" ht="15.75" x14ac:dyDescent="0.25">
      <c r="A14" s="21" t="s">
        <v>248</v>
      </c>
      <c r="B14" s="3" t="s">
        <v>249</v>
      </c>
    </row>
    <row r="15" spans="1:14" ht="15.75" x14ac:dyDescent="0.25">
      <c r="A15" s="21" t="s">
        <v>250</v>
      </c>
      <c r="B15" s="3" t="s">
        <v>251</v>
      </c>
    </row>
    <row r="16" spans="1:14" ht="15.75" x14ac:dyDescent="0.25">
      <c r="A16" s="21" t="s">
        <v>252</v>
      </c>
      <c r="B16" s="3" t="s">
        <v>253</v>
      </c>
    </row>
    <row r="17" spans="1:2" ht="15.75" x14ac:dyDescent="0.25">
      <c r="A17" s="21" t="s">
        <v>254</v>
      </c>
      <c r="B17" s="3" t="s">
        <v>255</v>
      </c>
    </row>
    <row r="18" spans="1:2" ht="15.75" x14ac:dyDescent="0.25">
      <c r="A18" s="21" t="s">
        <v>256</v>
      </c>
      <c r="B18" s="3" t="s">
        <v>257</v>
      </c>
    </row>
    <row r="19" spans="1:2" ht="15.75" x14ac:dyDescent="0.25">
      <c r="A19" s="21" t="s">
        <v>258</v>
      </c>
      <c r="B19" s="3" t="s">
        <v>259</v>
      </c>
    </row>
    <row r="20" spans="1:2" ht="15.75" x14ac:dyDescent="0.25">
      <c r="A20" s="21" t="s">
        <v>260</v>
      </c>
      <c r="B20" s="3" t="s">
        <v>261</v>
      </c>
    </row>
    <row r="21" spans="1:2" ht="15.75" x14ac:dyDescent="0.25">
      <c r="B21" s="22"/>
    </row>
    <row r="22" spans="1:2" ht="15.75" x14ac:dyDescent="0.25">
      <c r="B22" s="24" t="s">
        <v>262</v>
      </c>
    </row>
    <row r="23" spans="1:2" ht="15.75" x14ac:dyDescent="0.25">
      <c r="B23" s="23"/>
    </row>
    <row r="24" spans="1:2" ht="15.75" x14ac:dyDescent="0.25">
      <c r="B24" s="25" t="s">
        <v>263</v>
      </c>
    </row>
    <row r="25" spans="1:2" ht="15.75" x14ac:dyDescent="0.25">
      <c r="B25" s="22"/>
    </row>
    <row r="26" spans="1:2" ht="15.75" x14ac:dyDescent="0.25">
      <c r="B26" s="25" t="s">
        <v>264</v>
      </c>
    </row>
    <row r="27" spans="1:2" ht="15.75" x14ac:dyDescent="0.25">
      <c r="B27" s="22"/>
    </row>
    <row r="28" spans="1:2" ht="15.75" x14ac:dyDescent="0.25">
      <c r="B28" s="25" t="s">
        <v>265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29C1C1D822694FA44B8E97F0BE0165" ma:contentTypeVersion="2" ma:contentTypeDescription="Create a new document." ma:contentTypeScope="" ma:versionID="f1580434aff75d2b69f13f90e21e7c8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ce8c10e4182d8f398c93bc8bea13d0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C549D8-3504-4CCE-A0D5-82BA06622AF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15C64A-E1CE-438C-B4B8-D3B4FD116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914F24-FD41-4AB2-BFA6-A31F466FCB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CY26 CDR Billet List - 17Jul</vt:lpstr>
      <vt:lpstr>Preferences</vt:lpstr>
    </vt:vector>
  </TitlesOfParts>
  <Manager/>
  <Company>HPES NMCI NGEN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Wall, Kevin Matthew (Matt) CDR USN NAVSUP OP (USA)</dc:creator>
  <cp:keywords/>
  <dc:description/>
  <cp:lastModifiedBy>Ellis, Krysten J CDR USN NAVSUP HQ MECH (USA)</cp:lastModifiedBy>
  <cp:revision/>
  <dcterms:created xsi:type="dcterms:W3CDTF">2025-04-16T18:56:40Z</dcterms:created>
  <dcterms:modified xsi:type="dcterms:W3CDTF">2025-07-21T18:47:44Z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0x010100CE29C1C1D822694FA44B8E97F0BE0165</vt:lpwstr>
  </property>
</Properties>
</file>